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2" activeTab="0"/>
  </bookViews>
  <sheets>
    <sheet name="Dane dotyczące punktów odbioru" sheetId="1" r:id="rId1"/>
    <sheet name="Arkusz1" sheetId="2" r:id="rId2"/>
  </sheets>
  <definedNames>
    <definedName name="_xlnm.Print_Area" localSheetId="0">'Dane dotyczące punktów odbioru'!$A$1:$I$102</definedName>
  </definedNames>
  <calcPr fullCalcOnLoad="1"/>
</workbook>
</file>

<file path=xl/sharedStrings.xml><?xml version="1.0" encoding="utf-8"?>
<sst xmlns="http://schemas.openxmlformats.org/spreadsheetml/2006/main" count="1172" uniqueCount="567">
  <si>
    <t>l.p.</t>
  </si>
  <si>
    <t>Miejscowość</t>
  </si>
  <si>
    <t>Ulica</t>
  </si>
  <si>
    <t>Numer licznika</t>
  </si>
  <si>
    <t>Grupa taryfowa</t>
  </si>
  <si>
    <t>Stacja Uzdatnienia Wody Grzybowa 50</t>
  </si>
  <si>
    <t>Police</t>
  </si>
  <si>
    <t>Grzybowa 50</t>
  </si>
  <si>
    <t>B23</t>
  </si>
  <si>
    <t>Tanowo</t>
  </si>
  <si>
    <t>Stacja Uzdatniania Wody Grzybowa 50</t>
  </si>
  <si>
    <t>Stacja Uzdatniania Wody Tanowo</t>
  </si>
  <si>
    <t>Przepompownia ścieków</t>
  </si>
  <si>
    <t>Dębowa 2</t>
  </si>
  <si>
    <t>B21</t>
  </si>
  <si>
    <t>Dębostrów</t>
  </si>
  <si>
    <t>C11</t>
  </si>
  <si>
    <t>C12A</t>
  </si>
  <si>
    <t>Trzebież</t>
  </si>
  <si>
    <t>Kościuszki 45a</t>
  </si>
  <si>
    <t>Stacja Uzdatniania Wody Trzebież</t>
  </si>
  <si>
    <t>Satcja Uzdatniania Wody Węgornik</t>
  </si>
  <si>
    <t>Węgornik</t>
  </si>
  <si>
    <t xml:space="preserve">Przepompownia Scieków  </t>
  </si>
  <si>
    <t>Konopnicka 26</t>
  </si>
  <si>
    <t>Hydrofornia Pilchowo</t>
  </si>
  <si>
    <t>Przepompownia Wody</t>
  </si>
  <si>
    <t>Pilchowo</t>
  </si>
  <si>
    <t>Szczecińska</t>
  </si>
  <si>
    <t>Leśno Górne</t>
  </si>
  <si>
    <t>Przepompownia ścieków P1</t>
  </si>
  <si>
    <t>Przepompownia ścieków P2</t>
  </si>
  <si>
    <t>Przepompownia ścieków P3</t>
  </si>
  <si>
    <t>Przepompownia ścieków P4</t>
  </si>
  <si>
    <t>Przepompownia ścieków P7</t>
  </si>
  <si>
    <t>Przepompownia ścieków P5</t>
  </si>
  <si>
    <t>Przepompownia ścieków Ps 8</t>
  </si>
  <si>
    <t>Przepompownia ścieków Ps7</t>
  </si>
  <si>
    <t xml:space="preserve">Przepompownia ścieków Ps 9 </t>
  </si>
  <si>
    <t>Przepompownia ścieków Ps 10</t>
  </si>
  <si>
    <t>Przepompownia ścieków Ps 4</t>
  </si>
  <si>
    <t>Przepompownia ścieków Ps 5</t>
  </si>
  <si>
    <t>Przepompownia scieków Ps 6</t>
  </si>
  <si>
    <t>Przepompownia  ścieków Pd 13</t>
  </si>
  <si>
    <t>Prezpompownia ścieków Pd 11</t>
  </si>
  <si>
    <t>Przepompownia ścieków P 0</t>
  </si>
  <si>
    <t>Przepompownia ścieków Ps 3</t>
  </si>
  <si>
    <t>Przepompownia ścieków Pd 15</t>
  </si>
  <si>
    <t>Przepompownia ścieków Pd 16</t>
  </si>
  <si>
    <t>Przepompownia ścieków Pd 17</t>
  </si>
  <si>
    <t>Przepompownia ścieków Pd 18</t>
  </si>
  <si>
    <t>Przepompownia ścieków Pd 24</t>
  </si>
  <si>
    <t>Przepompownia ścieków Ps 1</t>
  </si>
  <si>
    <t>Przepompownia ścieków Ps 2</t>
  </si>
  <si>
    <t>Przepompownia ścieków Pd 19</t>
  </si>
  <si>
    <t>Przepompownia ścieków Pd 20</t>
  </si>
  <si>
    <t>Przepompownia ścieków Pd 21</t>
  </si>
  <si>
    <t>Przepompownia  ścieków Pd 22</t>
  </si>
  <si>
    <t>Przepompownia ścieków P 1</t>
  </si>
  <si>
    <t>Przepompownia ścieków P 3</t>
  </si>
  <si>
    <t>Przepompownia ścieków P 4</t>
  </si>
  <si>
    <t>Przepompownia ścieków P 5</t>
  </si>
  <si>
    <t>Przepompownia ścieków P 6</t>
  </si>
  <si>
    <t>Przepompownia ścieków P 7</t>
  </si>
  <si>
    <t>Przepompownia ścieków P 2</t>
  </si>
  <si>
    <t>Przepompownia ścieków P 8</t>
  </si>
  <si>
    <t xml:space="preserve">Przepompownia ścieków P 9 </t>
  </si>
  <si>
    <t>Przepompownia ścieków P 10</t>
  </si>
  <si>
    <t>Przepompownia ścieków P 11</t>
  </si>
  <si>
    <t>Przepompownia ścieków P 12</t>
  </si>
  <si>
    <t>Przepompownia ścieków P 15</t>
  </si>
  <si>
    <t>Przepompownia ścieków P 14</t>
  </si>
  <si>
    <t>Przepompownia ścieków P 18</t>
  </si>
  <si>
    <t>Przepompownia ścieków P 19</t>
  </si>
  <si>
    <t>Przepompownia ścieków P 20</t>
  </si>
  <si>
    <t>Przepompownia ścieków P 21</t>
  </si>
  <si>
    <t>Przepompownia ścieków P 22</t>
  </si>
  <si>
    <t>Przepompownia ścieków P 23</t>
  </si>
  <si>
    <t>Przepompownia ścieków P 1/S</t>
  </si>
  <si>
    <t>Przepompownia ścieków P 2/S</t>
  </si>
  <si>
    <t>Przepompownia ścieków P 3/S</t>
  </si>
  <si>
    <t>Zbiornik wieżowy wody</t>
  </si>
  <si>
    <t>Przęsocin</t>
  </si>
  <si>
    <t>Wieńkowo</t>
  </si>
  <si>
    <t>Tatynia 50</t>
  </si>
  <si>
    <t>Tatynia 51</t>
  </si>
  <si>
    <t>Tatynia 46</t>
  </si>
  <si>
    <t>Tatynia 57</t>
  </si>
  <si>
    <t>Tatynia 32</t>
  </si>
  <si>
    <t>Tatynia 20</t>
  </si>
  <si>
    <t>Tatynia 19</t>
  </si>
  <si>
    <t>Police - Jasienica</t>
  </si>
  <si>
    <t>Drogoradz</t>
  </si>
  <si>
    <t>Trzebiez</t>
  </si>
  <si>
    <t>Brzozowa</t>
  </si>
  <si>
    <t>Kwiatkowskiego 4</t>
  </si>
  <si>
    <t>Dolna 21</t>
  </si>
  <si>
    <t>Rybacka</t>
  </si>
  <si>
    <t>Osadników 28</t>
  </si>
  <si>
    <t>Zachodnia 11 a</t>
  </si>
  <si>
    <t>Sikorskiego 18</t>
  </si>
  <si>
    <t>Sikorskiego 21</t>
  </si>
  <si>
    <t>Leśna 6</t>
  </si>
  <si>
    <t>Przęsocińska (zbiorniki)</t>
  </si>
  <si>
    <t xml:space="preserve">Adres punktu poboru energii elektrycznej </t>
  </si>
  <si>
    <t>Nr Umowy o świadczenie usług dystrybucji energii elektrycznej (OSD) ENEA*</t>
  </si>
  <si>
    <t xml:space="preserve"> - Rejon Sprzedaży Usług Dystrybucji Szczecin ul. Derdowskiego 2, 71-178 Szczecin</t>
  </si>
  <si>
    <t>* (OSD) ENEA Operator Spółka z o.o. ul. Strzeszyńska 58, 60-479 Poznań</t>
  </si>
  <si>
    <t>przepom,pownia ścieków P 16</t>
  </si>
  <si>
    <t>Sikorskiego 20</t>
  </si>
  <si>
    <t>Przepompownia ścieków P4/S</t>
  </si>
  <si>
    <t>Wkrzańska</t>
  </si>
  <si>
    <t>Przepompownia ścieków PTr-2</t>
  </si>
  <si>
    <t>Przepompownia ścieków PTr-1</t>
  </si>
  <si>
    <t>Trzeszczyn</t>
  </si>
  <si>
    <t>"Trafo"</t>
  </si>
  <si>
    <t>"Świetlica"</t>
  </si>
  <si>
    <t>Przepompownia ścieków P5/S</t>
  </si>
  <si>
    <t>Przepompownia ścieków PPs</t>
  </si>
  <si>
    <t>Tanowska dz. 2044</t>
  </si>
  <si>
    <t>Przepompownia wody</t>
  </si>
  <si>
    <t>Kochanowskiego</t>
  </si>
  <si>
    <t xml:space="preserve">Tatynia </t>
  </si>
  <si>
    <t xml:space="preserve">Dębostrów </t>
  </si>
  <si>
    <t xml:space="preserve">Niekłończyca </t>
  </si>
  <si>
    <t>Niekłończyca</t>
  </si>
  <si>
    <t>Uniemyśl</t>
  </si>
  <si>
    <t xml:space="preserve">Uniemyśl </t>
  </si>
  <si>
    <t xml:space="preserve">Drogoradz </t>
  </si>
  <si>
    <t xml:space="preserve"> Szacunkowe zużycie energii elektrycznej w kWh/rok</t>
  </si>
  <si>
    <t xml:space="preserve"> dz.9/46</t>
  </si>
  <si>
    <t>Przepompownia Ścieków</t>
  </si>
  <si>
    <t>ul. Portowa 16, 16a</t>
  </si>
  <si>
    <t>D/I/31/13329843/00026/0</t>
  </si>
  <si>
    <t>D/I/31/13329843/00001/0</t>
  </si>
  <si>
    <t>Piotra i Pawła dz. nr 3016/97</t>
  </si>
  <si>
    <t>D/I/31/13329843/00027/0</t>
  </si>
  <si>
    <t>D/I/31/13329843/00083/0</t>
  </si>
  <si>
    <t>D/I/31/13329843/00053/0</t>
  </si>
  <si>
    <t>D/I/31/13329843/00081/0</t>
  </si>
  <si>
    <t>D/I/31/13329843/00079/0</t>
  </si>
  <si>
    <t>D/I/31/13329843/00078/0</t>
  </si>
  <si>
    <t>D/I/31/13329843/00077/0</t>
  </si>
  <si>
    <t>D/I/31/13329843/00076/0</t>
  </si>
  <si>
    <t>D/I/31/13329843/00052/0</t>
  </si>
  <si>
    <t>D/I/31/13329843/00075/0</t>
  </si>
  <si>
    <t>D/I/31/13329843/00074/0</t>
  </si>
  <si>
    <t>D/I/31/13329843/00051/0</t>
  </si>
  <si>
    <t>D/I/31/13329843/00050/0</t>
  </si>
  <si>
    <t>D/I/31/13329843/00049/0</t>
  </si>
  <si>
    <t>D/I/31/13329843/00048/0</t>
  </si>
  <si>
    <t>D/I/31/13329843/00073/0</t>
  </si>
  <si>
    <t>D/I/31/13329843/00072/0</t>
  </si>
  <si>
    <t>D/I/31/13329843/00071/0</t>
  </si>
  <si>
    <t>D/I/31/13329843/00070/0</t>
  </si>
  <si>
    <t>D/I/31/13329843/00069/0</t>
  </si>
  <si>
    <t>D/I/31/13329843/00068/0</t>
  </si>
  <si>
    <t>D/I/31/13329843/00047/0</t>
  </si>
  <si>
    <t>D/I/31/13329843/00046/0</t>
  </si>
  <si>
    <t>D/I/31/13329843/00045/0</t>
  </si>
  <si>
    <t>D/I/31/13329843/00044/0</t>
  </si>
  <si>
    <t>D/I/31/13329843/00043/0</t>
  </si>
  <si>
    <t>D/I/31/13329843/00042/0</t>
  </si>
  <si>
    <t>D/I/31/13329843/00041/0</t>
  </si>
  <si>
    <t>D/I/31/13329843/00029/0</t>
  </si>
  <si>
    <t>D/I/31/13329843/00030/0</t>
  </si>
  <si>
    <t>D/I/31/13329843/00067/0</t>
  </si>
  <si>
    <t>D/I/31/13329843/00002/0</t>
  </si>
  <si>
    <t>D/I/31/13329843/00062/0</t>
  </si>
  <si>
    <t>D/I/31/13329843/00065/0</t>
  </si>
  <si>
    <t>D/I/31/13329843/00003/0</t>
  </si>
  <si>
    <t>D/I/31/13329843/00064/0</t>
  </si>
  <si>
    <t>D/I/31/13329843/00063/0</t>
  </si>
  <si>
    <t>D/I/31/13329843/00031/0</t>
  </si>
  <si>
    <t>D/I/31/13329843/00032/0</t>
  </si>
  <si>
    <t>D/I/31/13329843/00033/0</t>
  </si>
  <si>
    <t>D/I/31/13329843/00034/0</t>
  </si>
  <si>
    <t>D/I/31/13329843/00035/0</t>
  </si>
  <si>
    <t>D/I/31/13329843/00036/0</t>
  </si>
  <si>
    <t>D/I/31/13329843/00037/0</t>
  </si>
  <si>
    <t>D/I/31/13329843/00038/0</t>
  </si>
  <si>
    <t>D/I/31/13329843/00039/0</t>
  </si>
  <si>
    <t>D/I/31/13329843/00040/0</t>
  </si>
  <si>
    <t>D/I/31/13329843/00004/0</t>
  </si>
  <si>
    <t>D/I/31/13329843/00005/0</t>
  </si>
  <si>
    <t>D/I/31/13329843/00006/0</t>
  </si>
  <si>
    <t>D/I/31/13329843/00007/0</t>
  </si>
  <si>
    <t>D/I/31/13329843/00008/0</t>
  </si>
  <si>
    <t>D/I/31/13329843/00009/0</t>
  </si>
  <si>
    <t>D/I/31/13329843/00011/0</t>
  </si>
  <si>
    <t>D/I/31/13329843/00012/0</t>
  </si>
  <si>
    <t>D/I/31/13329843/00013/0</t>
  </si>
  <si>
    <t>D/I/31/13329843/00014/0</t>
  </si>
  <si>
    <t>D/I/31/13329843/00061/0</t>
  </si>
  <si>
    <t>D/I/31/13329843/00060/0</t>
  </si>
  <si>
    <t>D/I/31/13329843/00059/0</t>
  </si>
  <si>
    <t>D/I/31/13329843/00058/0</t>
  </si>
  <si>
    <t>D/I/31/13329843/00057/0</t>
  </si>
  <si>
    <t>D/I/31/13329843/00056/0</t>
  </si>
  <si>
    <t>D/I/31/13329843/00015/0</t>
  </si>
  <si>
    <t>D/I/31/13329843/00055/0</t>
  </si>
  <si>
    <t>D/I/31/13329843/00054/0</t>
  </si>
  <si>
    <t>D/I/31/13329843/00016/0</t>
  </si>
  <si>
    <t>D/I/31/13329843/00017/0</t>
  </si>
  <si>
    <t>D/I/31/13329843/00018/0</t>
  </si>
  <si>
    <t>D/I/31/13329843/00019/0</t>
  </si>
  <si>
    <t>D/I/31/13329843/00022/0</t>
  </si>
  <si>
    <t>D/I/31/13329843/00023/0</t>
  </si>
  <si>
    <t>D/I/31/13329843/00024/0</t>
  </si>
  <si>
    <t>D/I/31/13329843/00025/0</t>
  </si>
  <si>
    <t>Przepompownia ścieków PD-1, PD-2</t>
  </si>
  <si>
    <t>Przepompownia ścieków PD-3, PD-4</t>
  </si>
  <si>
    <t>dz. nr 613/3</t>
  </si>
  <si>
    <t>dz. nr 134/4, 134/5</t>
  </si>
  <si>
    <t>dz. nr 137/4</t>
  </si>
  <si>
    <t xml:space="preserve">dz. nr 134/3 </t>
  </si>
  <si>
    <t>dz. nr 100/2</t>
  </si>
  <si>
    <t>dz. nr 99</t>
  </si>
  <si>
    <t>dz. nr 339/4</t>
  </si>
  <si>
    <t>dz. nr 339/7</t>
  </si>
  <si>
    <t>dz. nr 91/6</t>
  </si>
  <si>
    <t>Przepompownia ścieków PD-15</t>
  </si>
  <si>
    <t>Przepompownia ścieków PD-13, PD-14</t>
  </si>
  <si>
    <t>Przepompownia ścieków PD-12</t>
  </si>
  <si>
    <t>Przepompownia ścieków PD-11</t>
  </si>
  <si>
    <t>Przepompownia ścieków PD-10</t>
  </si>
  <si>
    <t>Przepompownia ścieków PD-9</t>
  </si>
  <si>
    <t>Przepompownia ścieków PD-8</t>
  </si>
  <si>
    <t>Przepompownia ścieków PD-7</t>
  </si>
  <si>
    <t>Przepompownia ścieków PD-5, PD-6</t>
  </si>
  <si>
    <t>D/I/31/13329843/00089/0</t>
  </si>
  <si>
    <t>D/I/31/13329843/00088/0</t>
  </si>
  <si>
    <t>04942977</t>
  </si>
  <si>
    <t>04942979</t>
  </si>
  <si>
    <t>D/I/31/13329843/00087/0</t>
  </si>
  <si>
    <t>04942855</t>
  </si>
  <si>
    <t>D/I/31/13329843/00086/0</t>
  </si>
  <si>
    <t>D/I/31/13329843/00085/0</t>
  </si>
  <si>
    <t>81520081</t>
  </si>
  <si>
    <t>89165841</t>
  </si>
  <si>
    <t>dz. nr 613/2</t>
  </si>
  <si>
    <t>46469866</t>
  </si>
  <si>
    <t>D/I/31/13332880/00002/0</t>
  </si>
  <si>
    <t>46765801</t>
  </si>
  <si>
    <t>46581936</t>
  </si>
  <si>
    <t>Trzeszczyn dz nr 318</t>
  </si>
  <si>
    <t>D/I/31/10030425/06958/0</t>
  </si>
  <si>
    <t>89127644</t>
  </si>
  <si>
    <t>dz. nr 104/2</t>
  </si>
  <si>
    <t>89129036</t>
  </si>
  <si>
    <t>D/I/31/13329843/00020/0</t>
  </si>
  <si>
    <t>47048951</t>
  </si>
  <si>
    <t>10101769</t>
  </si>
  <si>
    <t>46929865</t>
  </si>
  <si>
    <t>46705676</t>
  </si>
  <si>
    <t>46765472</t>
  </si>
  <si>
    <t xml:space="preserve"> - Zakład Sprzedaży Usług Dystrybucji Szczecin ul. Malczewskiego 5/7, 71-616 Szczecin</t>
  </si>
  <si>
    <t>D/I/31/10030425/06959/0</t>
  </si>
  <si>
    <t>D/I/31/10030425/06962/0</t>
  </si>
  <si>
    <t>D/I/31/10030425/06960/0</t>
  </si>
  <si>
    <t>D/I/31/10030425/06961/0</t>
  </si>
  <si>
    <t>28 dz. 212</t>
  </si>
  <si>
    <t>57a dz. 414/1</t>
  </si>
  <si>
    <t>40a dz. 167/1</t>
  </si>
  <si>
    <t>28a</t>
  </si>
  <si>
    <t>Ujęcie wody dz. 181/2</t>
  </si>
  <si>
    <t>Podgórna dz 115</t>
  </si>
  <si>
    <t>Dworcowa 1099/2</t>
  </si>
  <si>
    <t>88138693</t>
  </si>
  <si>
    <t>1</t>
  </si>
  <si>
    <t>Sikorskiego 16 dz.305/4</t>
  </si>
  <si>
    <t>88501343</t>
  </si>
  <si>
    <t>Makowa 40</t>
  </si>
  <si>
    <t>Piotra i Pawła dz. 876</t>
  </si>
  <si>
    <t>Zielona dz. 575/574</t>
  </si>
  <si>
    <t>Wodna dz. 695</t>
  </si>
  <si>
    <t xml:space="preserve">Przepompownia Ścieków P8 </t>
  </si>
  <si>
    <t>dz. Nr 413</t>
  </si>
  <si>
    <t>91838591</t>
  </si>
  <si>
    <t>89170453</t>
  </si>
  <si>
    <t xml:space="preserve"> 89170392</t>
  </si>
  <si>
    <t>89172761</t>
  </si>
  <si>
    <t>Sikorskiego 19 dz. 289</t>
  </si>
  <si>
    <t>Sikorskiego 22 dz.269</t>
  </si>
  <si>
    <t>63675308</t>
  </si>
  <si>
    <t>Sikorskiego 23 dz.266/3</t>
  </si>
  <si>
    <t>Sikorskiego 13 dz.62</t>
  </si>
  <si>
    <t>91839437</t>
  </si>
  <si>
    <t>Leśna 1 dz. 265</t>
  </si>
  <si>
    <t>Leśna 9 dz.302</t>
  </si>
  <si>
    <t>63669237</t>
  </si>
  <si>
    <t>89174496</t>
  </si>
  <si>
    <t xml:space="preserve"> 90906098</t>
  </si>
  <si>
    <t>91805623</t>
  </si>
  <si>
    <t>90904164</t>
  </si>
  <si>
    <t>89174416</t>
  </si>
  <si>
    <t>27 dz. 47</t>
  </si>
  <si>
    <t>91828453</t>
  </si>
  <si>
    <t>68040034</t>
  </si>
  <si>
    <t>62372148</t>
  </si>
  <si>
    <t>91804180</t>
  </si>
  <si>
    <t>62371053</t>
  </si>
  <si>
    <t>63660325</t>
  </si>
  <si>
    <r>
      <rPr>
        <b/>
        <sz val="11"/>
        <color indexed="8"/>
        <rFont val="Calibri"/>
        <family val="2"/>
      </rPr>
      <t xml:space="preserve">Nazwa punktu odbioru energii elektrycznej </t>
    </r>
    <r>
      <rPr>
        <sz val="11"/>
        <color indexed="8"/>
        <rFont val="Calibri"/>
        <family val="2"/>
      </rPr>
      <t>(obiekt/lokal)</t>
    </r>
  </si>
  <si>
    <t>Nadbrzeżna dz.329</t>
  </si>
  <si>
    <t>D/I/31/13329843/00010/0</t>
  </si>
  <si>
    <t>D/I/31/13329843/00066/0</t>
  </si>
  <si>
    <t>B11</t>
  </si>
  <si>
    <t>Przepompownia ścieków Tanowska okrąglak</t>
  </si>
  <si>
    <t>D/I/31/13329843/00090/0</t>
  </si>
  <si>
    <t>72-010 Police</t>
  </si>
  <si>
    <t>TPA B23</t>
  </si>
  <si>
    <t>1 miesiąc</t>
  </si>
  <si>
    <t>TPA B21</t>
  </si>
  <si>
    <t>Portowa 16,161a</t>
  </si>
  <si>
    <t>72-020 Trzebież</t>
  </si>
  <si>
    <t>TPA C11</t>
  </si>
  <si>
    <t>Piotra i Pawła dz3016/97</t>
  </si>
  <si>
    <t>TPA C12a</t>
  </si>
  <si>
    <t>Węgornik dz.9/46</t>
  </si>
  <si>
    <t>72-004 Węgornik</t>
  </si>
  <si>
    <t>Marii Konopnickiej 26</t>
  </si>
  <si>
    <t>Szczecińska -</t>
  </si>
  <si>
    <t>72-004 Pilchowo</t>
  </si>
  <si>
    <t>Sierakowo dz.nr14/1</t>
  </si>
  <si>
    <t>72-004 Leśno Górne</t>
  </si>
  <si>
    <t>Brzozowa -</t>
  </si>
  <si>
    <t>Rybacka -</t>
  </si>
  <si>
    <t>Zachodnia 11a</t>
  </si>
  <si>
    <t>Drogoradz -</t>
  </si>
  <si>
    <t>72-015 Drogoradz</t>
  </si>
  <si>
    <t>Drogoradz 41</t>
  </si>
  <si>
    <t>Drogoradz 56</t>
  </si>
  <si>
    <t>Drogoradz 28</t>
  </si>
  <si>
    <t>Uniemyśl 57a</t>
  </si>
  <si>
    <t>72-015 Uniemyśl</t>
  </si>
  <si>
    <t>Uniemyśl 42</t>
  </si>
  <si>
    <t>Uniemyśl 12</t>
  </si>
  <si>
    <t>Uniemyśl 24</t>
  </si>
  <si>
    <t>Uniemyśl 63</t>
  </si>
  <si>
    <t>Niekłończyca 43</t>
  </si>
  <si>
    <t>72-015 Niekłończyca</t>
  </si>
  <si>
    <t>Niekłończyca 39</t>
  </si>
  <si>
    <t>Niekłończyca 41</t>
  </si>
  <si>
    <t>Niekłończyca 40a</t>
  </si>
  <si>
    <t>Niekłończyca 28</t>
  </si>
  <si>
    <t>Niekłończyca 47</t>
  </si>
  <si>
    <t>Dębostrów dz.586/6</t>
  </si>
  <si>
    <t>72-015 Dębostrów</t>
  </si>
  <si>
    <t>Dębostrów 30</t>
  </si>
  <si>
    <t>Makowa -</t>
  </si>
  <si>
    <t>Dębostrów 49</t>
  </si>
  <si>
    <t>Zielona -</t>
  </si>
  <si>
    <t>72-015 Jasienica</t>
  </si>
  <si>
    <t>Podgórna -</t>
  </si>
  <si>
    <t>72-015 Police</t>
  </si>
  <si>
    <t>Piastów -</t>
  </si>
  <si>
    <t>Tartaczna -</t>
  </si>
  <si>
    <t>Wodna -</t>
  </si>
  <si>
    <t>Piotra i Pawła -</t>
  </si>
  <si>
    <t>Tatynia 1</t>
  </si>
  <si>
    <t>72-015 Tatynia</t>
  </si>
  <si>
    <t>Tatynia -</t>
  </si>
  <si>
    <t>Sikorskiego 16</t>
  </si>
  <si>
    <t>72-015 Wieńkowo</t>
  </si>
  <si>
    <t>Sikorskiego 19</t>
  </si>
  <si>
    <t>Sikorskiego 22</t>
  </si>
  <si>
    <t>Sikorskiego 13</t>
  </si>
  <si>
    <t>Leśna 1</t>
  </si>
  <si>
    <t>Leśna 9</t>
  </si>
  <si>
    <t>Trzcinowa -</t>
  </si>
  <si>
    <t>Nadbrzeżna -</t>
  </si>
  <si>
    <t>Wkrzańska -</t>
  </si>
  <si>
    <t>Jana Kochanowskiego -</t>
  </si>
  <si>
    <t>Polna -</t>
  </si>
  <si>
    <t>72-010 Przęsocin</t>
  </si>
  <si>
    <t>Warszewska -</t>
  </si>
  <si>
    <t>Trzeszczyn dz339/7</t>
  </si>
  <si>
    <t>72-004 Trzeszczyn</t>
  </si>
  <si>
    <t>Tanowo dz91/6</t>
  </si>
  <si>
    <t>72-004 Tanowo</t>
  </si>
  <si>
    <t>Tanowo .</t>
  </si>
  <si>
    <t>Przęsocińska .</t>
  </si>
  <si>
    <t>Niekłończyca 9</t>
  </si>
  <si>
    <t>Makowa 27</t>
  </si>
  <si>
    <t>Dworcowa -</t>
  </si>
  <si>
    <t>Sikorskiego 23</t>
  </si>
  <si>
    <t>Tanowska dz2044</t>
  </si>
  <si>
    <t>Trzeszczyn -</t>
  </si>
  <si>
    <t>Trzeszczyn dz318</t>
  </si>
  <si>
    <t>Tanowo dz613/2</t>
  </si>
  <si>
    <t>Tanowo dz613/3</t>
  </si>
  <si>
    <t>Trzeszczyn dz134/4,13</t>
  </si>
  <si>
    <t>Trzeszczyn dz137/4</t>
  </si>
  <si>
    <t>Trzeszczyn dz134/3</t>
  </si>
  <si>
    <t>Trzeszczyn dz104/2</t>
  </si>
  <si>
    <t>Trzeszczyn dz100/2</t>
  </si>
  <si>
    <t>Trzeszczyn dz99</t>
  </si>
  <si>
    <t>Trzeszczyn dz339/4</t>
  </si>
  <si>
    <t>Tanowska 5/dz.89/4</t>
  </si>
  <si>
    <t>Leśno Górne dz.nr14/1</t>
  </si>
  <si>
    <t>Makowa dz.586/6</t>
  </si>
  <si>
    <t>Makowa 30</t>
  </si>
  <si>
    <t>Makowa 49</t>
  </si>
  <si>
    <t>Trzeszczyn dz134/4,134/5</t>
  </si>
  <si>
    <t>nr licznika</t>
  </si>
  <si>
    <t>Taryfa</t>
  </si>
  <si>
    <t>okr rozliczeniowy</t>
  </si>
  <si>
    <t>590310600000686527</t>
  </si>
  <si>
    <t>06711971</t>
  </si>
  <si>
    <t>56296066</t>
  </si>
  <si>
    <t>590310600000005014</t>
  </si>
  <si>
    <t>590310600000004857</t>
  </si>
  <si>
    <t>590310600027935547</t>
  </si>
  <si>
    <t>590310600000005274</t>
  </si>
  <si>
    <t>590310600002223041</t>
  </si>
  <si>
    <t>590310600000010292</t>
  </si>
  <si>
    <t>590310600000010339</t>
  </si>
  <si>
    <t>Sikorskiego dz. 19</t>
  </si>
  <si>
    <t>89122745</t>
  </si>
  <si>
    <t>590310600000010506</t>
  </si>
  <si>
    <t>590310600000010520</t>
  </si>
  <si>
    <t>590310600000010537</t>
  </si>
  <si>
    <t>82657906</t>
  </si>
  <si>
    <t>590310600001522893</t>
  </si>
  <si>
    <t>590310600000068743</t>
  </si>
  <si>
    <t>590310600000010544</t>
  </si>
  <si>
    <t>Tatynia</t>
  </si>
  <si>
    <t>47951141</t>
  </si>
  <si>
    <t>590310600000010551</t>
  </si>
  <si>
    <t>590310600000010575</t>
  </si>
  <si>
    <t>590310600000010605</t>
  </si>
  <si>
    <t>82649869</t>
  </si>
  <si>
    <t>590310600000010612</t>
  </si>
  <si>
    <t>82649873</t>
  </si>
  <si>
    <t>590310600000010674</t>
  </si>
  <si>
    <t>56292830</t>
  </si>
  <si>
    <t>590310600000676467</t>
  </si>
  <si>
    <t>590310600027988253</t>
  </si>
  <si>
    <t>590310600027935516</t>
  </si>
  <si>
    <t>590310600027935509</t>
  </si>
  <si>
    <t>590310600027988345</t>
  </si>
  <si>
    <t>590310600027935585</t>
  </si>
  <si>
    <t>590310600027935561</t>
  </si>
  <si>
    <t>590310600027935578</t>
  </si>
  <si>
    <t>590310600027935554</t>
  </si>
  <si>
    <t>590310600027935530</t>
  </si>
  <si>
    <t>590310600000747969</t>
  </si>
  <si>
    <t>590310600000010278</t>
  </si>
  <si>
    <t>590310600000004895</t>
  </si>
  <si>
    <t>49, dz. 154</t>
  </si>
  <si>
    <t>590310600000004871</t>
  </si>
  <si>
    <t>590310600000010360</t>
  </si>
  <si>
    <t>most, dz. 324</t>
  </si>
  <si>
    <t>81517626</t>
  </si>
  <si>
    <t>590310600000010377</t>
  </si>
  <si>
    <t>dz.  338</t>
  </si>
  <si>
    <t>590310600000068361</t>
  </si>
  <si>
    <t>dz. 446</t>
  </si>
  <si>
    <t>590310600000068583</t>
  </si>
  <si>
    <t>dz 92/1</t>
  </si>
  <si>
    <t>86831868</t>
  </si>
  <si>
    <t>590310600000068606</t>
  </si>
  <si>
    <t>Remiza, dz. 327</t>
  </si>
  <si>
    <t>590310600000068354</t>
  </si>
  <si>
    <t>Sikorskiego dz. 327</t>
  </si>
  <si>
    <t>590310600000010469</t>
  </si>
  <si>
    <t>Sikorskiego dz.333</t>
  </si>
  <si>
    <t>85976997</t>
  </si>
  <si>
    <t>590310600000010476</t>
  </si>
  <si>
    <t>Sikorskiego dz.353</t>
  </si>
  <si>
    <t>85986479</t>
  </si>
  <si>
    <t>590310600000010483</t>
  </si>
  <si>
    <t>Sikorskiego dz. 121/1</t>
  </si>
  <si>
    <t>590310600000010490</t>
  </si>
  <si>
    <t xml:space="preserve"> dz. 586/6</t>
  </si>
  <si>
    <t>590310600000069580</t>
  </si>
  <si>
    <t>590310600000070012</t>
  </si>
  <si>
    <t>66246303</t>
  </si>
  <si>
    <t>590310600000069641</t>
  </si>
  <si>
    <t>90566191</t>
  </si>
  <si>
    <t>590310600000069665</t>
  </si>
  <si>
    <t>590310600000069672</t>
  </si>
  <si>
    <t>590310600000069658</t>
  </si>
  <si>
    <t>82678386</t>
  </si>
  <si>
    <t>590310600000010261</t>
  </si>
  <si>
    <t>63720347</t>
  </si>
  <si>
    <t>590310600000069627</t>
  </si>
  <si>
    <t>590310600000011879</t>
  </si>
  <si>
    <t>590310600000069634</t>
  </si>
  <si>
    <t>Centrum wsi, dz. 173/1</t>
  </si>
  <si>
    <t>89173616</t>
  </si>
  <si>
    <t>590310600000069610</t>
  </si>
  <si>
    <t>590310600000010216</t>
  </si>
  <si>
    <t>590310600000005038</t>
  </si>
  <si>
    <t>Warszewska, nr dz. 140/11</t>
  </si>
  <si>
    <t>90904927</t>
  </si>
  <si>
    <t>590310600001522909</t>
  </si>
  <si>
    <t>Centralna DZ. 335/5</t>
  </si>
  <si>
    <t>81251115</t>
  </si>
  <si>
    <t>590310600000068736</t>
  </si>
  <si>
    <t>82680347</t>
  </si>
  <si>
    <t>590310600000676450</t>
  </si>
  <si>
    <t>82641094</t>
  </si>
  <si>
    <t>590310600007619467</t>
  </si>
  <si>
    <t>82673352</t>
  </si>
  <si>
    <t>590310600000676474</t>
  </si>
  <si>
    <t>590310600000010650</t>
  </si>
  <si>
    <t>Nadbrzeżna dz. 104</t>
  </si>
  <si>
    <t>11245601</t>
  </si>
  <si>
    <t>590310600000010643</t>
  </si>
  <si>
    <t>Trzcinowa DZ.96/2</t>
  </si>
  <si>
    <t>46778083</t>
  </si>
  <si>
    <t>590310600000010629</t>
  </si>
  <si>
    <t>590310600000010513</t>
  </si>
  <si>
    <t>590310600000010353</t>
  </si>
  <si>
    <t>56116961</t>
  </si>
  <si>
    <t>590310600000010346</t>
  </si>
  <si>
    <t>Tartaczna dz. 465</t>
  </si>
  <si>
    <t>590310600000010322</t>
  </si>
  <si>
    <t>Piastów dz. 398</t>
  </si>
  <si>
    <t>56292896</t>
  </si>
  <si>
    <t>590310600000010315</t>
  </si>
  <si>
    <t>91801582</t>
  </si>
  <si>
    <t>590310600000010285</t>
  </si>
  <si>
    <t>NIEKŁOŃCZYCA 9</t>
  </si>
  <si>
    <t>56119701</t>
  </si>
  <si>
    <t>590310600000013965</t>
  </si>
  <si>
    <t>Uniemyśl 63, dz. 298/2</t>
  </si>
  <si>
    <t>90903166</t>
  </si>
  <si>
    <t>590310600000068651</t>
  </si>
  <si>
    <t>Uniemyśl 24 dz. 277/2</t>
  </si>
  <si>
    <t>64813634</t>
  </si>
  <si>
    <t>590310600000068620</t>
  </si>
  <si>
    <t>56292910</t>
  </si>
  <si>
    <t>590310600000068613</t>
  </si>
  <si>
    <t>590310600000068637</t>
  </si>
  <si>
    <t>90909544</t>
  </si>
  <si>
    <t>590310600000068644</t>
  </si>
  <si>
    <t>590310600000010247</t>
  </si>
  <si>
    <t>590310600000010230</t>
  </si>
  <si>
    <t>56291550</t>
  </si>
  <si>
    <t>590310600000010209</t>
  </si>
  <si>
    <t>590310600000010193</t>
  </si>
  <si>
    <t>56117136</t>
  </si>
  <si>
    <t>590310600000010186</t>
  </si>
  <si>
    <t>(Sierakowo) dz. 14/1</t>
  </si>
  <si>
    <t>590310600000005281</t>
  </si>
  <si>
    <t>11570617</t>
  </si>
  <si>
    <t>590310600000005052</t>
  </si>
  <si>
    <t>Przęsocin las</t>
  </si>
  <si>
    <t xml:space="preserve"> przęsocińska dz. 11/2</t>
  </si>
  <si>
    <t>590310600000068323</t>
  </si>
  <si>
    <t>06712133</t>
  </si>
  <si>
    <t>590310600000148957</t>
  </si>
  <si>
    <t>590310600000148940</t>
  </si>
  <si>
    <t>590310600000148971</t>
  </si>
  <si>
    <t>590310600000148964</t>
  </si>
  <si>
    <t>56116974</t>
  </si>
  <si>
    <t>590310600000004888</t>
  </si>
  <si>
    <t>Tanowska dz. nr 89/4</t>
  </si>
  <si>
    <t>590310600029207437</t>
  </si>
  <si>
    <t>590310600027963960</t>
  </si>
  <si>
    <t>Kod PPE PLENED (OSD) ENEA Numer punktu poboru energii:</t>
  </si>
  <si>
    <t>MWh</t>
  </si>
  <si>
    <t xml:space="preserve">Załącznik nr 9 do SWZ </t>
  </si>
  <si>
    <r>
      <rPr>
        <b/>
        <sz val="11"/>
        <rFont val="Calibri"/>
        <family val="2"/>
      </rPr>
      <t xml:space="preserve">Szczegółowy opis przedmiotu zamówienia zakupu energii elektrycznej do obiektów Zamawiającego - Zakładu Wodociągów i Kanalizacji Police Sp z o.o. ul. Grzybowa 50, 72-010 Police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</si>
</sst>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sz val="11"/>
      <color indexed="63"/>
      <name val="Innogy-Regular"/>
      <family val="0"/>
    </font>
    <font>
      <b/>
      <sz val="6"/>
      <color indexed="8"/>
      <name val="Czcionka tekstu podstawowego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3C3732"/>
      <name val="Innogy-Regular"/>
      <family val="0"/>
    </font>
    <font>
      <b/>
      <sz val="6"/>
      <color theme="1"/>
      <name val="Czcionka tekstu podstawowego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8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49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/>
    </xf>
    <xf numFmtId="49" fontId="56" fillId="0" borderId="0" xfId="0" applyNumberFormat="1" applyFont="1" applyBorder="1" applyAlignment="1">
      <alignment horizontal="left"/>
    </xf>
    <xf numFmtId="168" fontId="56" fillId="0" borderId="0" xfId="0" applyNumberFormat="1" applyFont="1" applyAlignment="1">
      <alignment horizontal="center" vertical="center" wrapText="1"/>
    </xf>
    <xf numFmtId="49" fontId="56" fillId="0" borderId="0" xfId="0" applyNumberFormat="1" applyFont="1" applyAlignment="1">
      <alignment horizontal="left"/>
    </xf>
    <xf numFmtId="49" fontId="56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10" xfId="0" applyNumberFormat="1" applyFont="1" applyBorder="1" applyAlignment="1">
      <alignment vertical="center" wrapText="1"/>
    </xf>
    <xf numFmtId="49" fontId="56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 indent="2"/>
    </xf>
    <xf numFmtId="0" fontId="58" fillId="0" borderId="10" xfId="0" applyFont="1" applyBorder="1" applyAlignment="1">
      <alignment horizontal="left" vertical="center" wrapText="1" indent="2"/>
    </xf>
    <xf numFmtId="0" fontId="58" fillId="33" borderId="10" xfId="0" applyFont="1" applyFill="1" applyBorder="1" applyAlignment="1">
      <alignment horizontal="left" vertical="center" wrapText="1" indent="1"/>
    </xf>
    <xf numFmtId="0" fontId="58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/>
    </xf>
    <xf numFmtId="49" fontId="57" fillId="0" borderId="0" xfId="0" applyNumberFormat="1" applyFont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1" fontId="5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 quotePrefix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68" fontId="57" fillId="0" borderId="0" xfId="0" applyNumberFormat="1" applyFont="1" applyAlignment="1">
      <alignment horizontal="center" vertical="center" wrapText="1"/>
    </xf>
    <xf numFmtId="49" fontId="57" fillId="0" borderId="0" xfId="0" applyNumberFormat="1" applyFont="1" applyAlignment="1">
      <alignment horizontal="left"/>
    </xf>
    <xf numFmtId="49" fontId="57" fillId="0" borderId="1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 indent="1"/>
    </xf>
    <xf numFmtId="0" fontId="58" fillId="0" borderId="10" xfId="0" applyFont="1" applyBorder="1" applyAlignment="1">
      <alignment horizontal="left" vertical="center" wrapText="1" inden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workbookViewId="0" topLeftCell="A1">
      <selection activeCell="A3" sqref="A3:I4"/>
    </sheetView>
  </sheetViews>
  <sheetFormatPr defaultColWidth="8.796875" defaultRowHeight="14.25"/>
  <cols>
    <col min="1" max="1" width="3.69921875" style="8" customWidth="1"/>
    <col min="2" max="2" width="31.8984375" style="3" customWidth="1"/>
    <col min="3" max="3" width="17.19921875" style="2" customWidth="1"/>
    <col min="4" max="4" width="23.3984375" style="2" customWidth="1"/>
    <col min="5" max="5" width="14" style="49" customWidth="1"/>
    <col min="6" max="6" width="7.59765625" style="2" customWidth="1"/>
    <col min="7" max="7" width="13.5" style="4" customWidth="1"/>
    <col min="8" max="8" width="25.09765625" style="5" customWidth="1"/>
    <col min="9" max="9" width="22.3984375" style="0" customWidth="1"/>
    <col min="10" max="10" width="11.69921875" style="0" customWidth="1"/>
  </cols>
  <sheetData>
    <row r="1" spans="1:9" s="19" customFormat="1" ht="15">
      <c r="A1" s="27"/>
      <c r="B1" s="65"/>
      <c r="C1" s="66"/>
      <c r="D1" s="66"/>
      <c r="E1" s="67"/>
      <c r="F1" s="66"/>
      <c r="G1" s="82" t="s">
        <v>565</v>
      </c>
      <c r="H1" s="82"/>
      <c r="I1" s="82"/>
    </row>
    <row r="2" spans="1:9" s="19" customFormat="1" ht="14.25">
      <c r="A2" s="27"/>
      <c r="B2" s="28"/>
      <c r="C2" s="29"/>
      <c r="D2" s="29"/>
      <c r="E2" s="40"/>
      <c r="F2" s="29"/>
      <c r="G2" s="30"/>
      <c r="H2" s="26"/>
      <c r="I2" s="26"/>
    </row>
    <row r="3" spans="1:9" s="19" customFormat="1" ht="12.75">
      <c r="A3" s="83" t="s">
        <v>566</v>
      </c>
      <c r="B3" s="83"/>
      <c r="C3" s="83"/>
      <c r="D3" s="83"/>
      <c r="E3" s="83"/>
      <c r="F3" s="83"/>
      <c r="G3" s="83"/>
      <c r="H3" s="83"/>
      <c r="I3" s="83"/>
    </row>
    <row r="4" spans="1:9" s="19" customFormat="1" ht="12.75">
      <c r="A4" s="84"/>
      <c r="B4" s="84"/>
      <c r="C4" s="84"/>
      <c r="D4" s="84"/>
      <c r="E4" s="84"/>
      <c r="F4" s="84"/>
      <c r="G4" s="84"/>
      <c r="H4" s="84"/>
      <c r="I4" s="84"/>
    </row>
    <row r="5" spans="1:9" s="21" customFormat="1" ht="35.25" customHeight="1">
      <c r="A5" s="72" t="s">
        <v>0</v>
      </c>
      <c r="B5" s="76" t="s">
        <v>303</v>
      </c>
      <c r="C5" s="74" t="s">
        <v>104</v>
      </c>
      <c r="D5" s="77"/>
      <c r="E5" s="74" t="s">
        <v>3</v>
      </c>
      <c r="F5" s="74" t="s">
        <v>4</v>
      </c>
      <c r="G5" s="75" t="s">
        <v>129</v>
      </c>
      <c r="H5" s="75" t="s">
        <v>563</v>
      </c>
      <c r="I5" s="75" t="s">
        <v>105</v>
      </c>
    </row>
    <row r="6" spans="1:9" s="21" customFormat="1" ht="27.75" customHeight="1">
      <c r="A6" s="73"/>
      <c r="B6" s="77"/>
      <c r="C6" s="31" t="s">
        <v>1</v>
      </c>
      <c r="D6" s="31" t="s">
        <v>2</v>
      </c>
      <c r="E6" s="74"/>
      <c r="F6" s="74"/>
      <c r="G6" s="75"/>
      <c r="H6" s="75"/>
      <c r="I6" s="75"/>
    </row>
    <row r="7" spans="1:9" s="22" customFormat="1" ht="14.25">
      <c r="A7" s="50">
        <v>1</v>
      </c>
      <c r="B7" s="59" t="s">
        <v>112</v>
      </c>
      <c r="C7" s="59" t="s">
        <v>245</v>
      </c>
      <c r="D7" s="63" t="s">
        <v>115</v>
      </c>
      <c r="E7" s="55" t="s">
        <v>409</v>
      </c>
      <c r="F7" s="58" t="s">
        <v>307</v>
      </c>
      <c r="G7" s="60">
        <v>4000</v>
      </c>
      <c r="H7" s="70" t="s">
        <v>408</v>
      </c>
      <c r="I7" s="57" t="s">
        <v>246</v>
      </c>
    </row>
    <row r="8" spans="1:9" s="22" customFormat="1" ht="14.25">
      <c r="A8" s="50">
        <v>2</v>
      </c>
      <c r="B8" s="53" t="s">
        <v>20</v>
      </c>
      <c r="C8" s="53" t="s">
        <v>18</v>
      </c>
      <c r="D8" s="54" t="s">
        <v>19</v>
      </c>
      <c r="E8" s="55" t="s">
        <v>410</v>
      </c>
      <c r="F8" s="54" t="s">
        <v>17</v>
      </c>
      <c r="G8" s="56">
        <v>79000</v>
      </c>
      <c r="H8" s="70" t="s">
        <v>411</v>
      </c>
      <c r="I8" s="57" t="s">
        <v>257</v>
      </c>
    </row>
    <row r="9" spans="1:9" s="22" customFormat="1" ht="14.25">
      <c r="A9" s="50">
        <v>3</v>
      </c>
      <c r="B9" s="53" t="s">
        <v>55</v>
      </c>
      <c r="C9" s="53" t="s">
        <v>123</v>
      </c>
      <c r="D9" s="54">
        <v>30</v>
      </c>
      <c r="E9" s="55" t="s">
        <v>278</v>
      </c>
      <c r="F9" s="54" t="s">
        <v>16</v>
      </c>
      <c r="G9" s="56">
        <v>129</v>
      </c>
      <c r="H9" s="70" t="s">
        <v>412</v>
      </c>
      <c r="I9" s="57" t="s">
        <v>259</v>
      </c>
    </row>
    <row r="10" spans="1:9" s="22" customFormat="1" ht="14.25">
      <c r="A10" s="50">
        <v>4</v>
      </c>
      <c r="B10" s="59" t="s">
        <v>225</v>
      </c>
      <c r="C10" s="59" t="s">
        <v>114</v>
      </c>
      <c r="D10" s="57" t="s">
        <v>216</v>
      </c>
      <c r="E10" s="55" t="s">
        <v>251</v>
      </c>
      <c r="F10" s="57" t="s">
        <v>16</v>
      </c>
      <c r="G10" s="60">
        <v>12</v>
      </c>
      <c r="H10" s="70" t="s">
        <v>413</v>
      </c>
      <c r="I10" s="57" t="s">
        <v>260</v>
      </c>
    </row>
    <row r="11" spans="1:9" s="22" customFormat="1" ht="14.25">
      <c r="A11" s="50">
        <v>5</v>
      </c>
      <c r="B11" s="53" t="s">
        <v>25</v>
      </c>
      <c r="C11" s="53" t="s">
        <v>27</v>
      </c>
      <c r="D11" s="54" t="s">
        <v>28</v>
      </c>
      <c r="E11" s="55" t="s">
        <v>299</v>
      </c>
      <c r="F11" s="54" t="s">
        <v>16</v>
      </c>
      <c r="G11" s="56">
        <v>27184</v>
      </c>
      <c r="H11" s="70" t="s">
        <v>414</v>
      </c>
      <c r="I11" s="57" t="s">
        <v>258</v>
      </c>
    </row>
    <row r="12" spans="1:9" s="22" customFormat="1" ht="24.75" customHeight="1">
      <c r="A12" s="50">
        <v>6</v>
      </c>
      <c r="B12" s="53" t="s">
        <v>276</v>
      </c>
      <c r="C12" s="53" t="s">
        <v>6</v>
      </c>
      <c r="D12" s="64" t="s">
        <v>135</v>
      </c>
      <c r="E12" s="55">
        <v>63672525</v>
      </c>
      <c r="F12" s="54" t="s">
        <v>16</v>
      </c>
      <c r="G12" s="56">
        <v>110</v>
      </c>
      <c r="H12" s="70" t="s">
        <v>415</v>
      </c>
      <c r="I12" s="58" t="s">
        <v>134</v>
      </c>
    </row>
    <row r="13" spans="1:9" s="22" customFormat="1" ht="14.25">
      <c r="A13" s="50">
        <v>7</v>
      </c>
      <c r="B13" s="53" t="s">
        <v>64</v>
      </c>
      <c r="C13" s="53" t="s">
        <v>91</v>
      </c>
      <c r="D13" s="54" t="s">
        <v>266</v>
      </c>
      <c r="E13" s="55">
        <v>3579973</v>
      </c>
      <c r="F13" s="54" t="s">
        <v>16</v>
      </c>
      <c r="G13" s="56">
        <v>225</v>
      </c>
      <c r="H13" s="70" t="s">
        <v>416</v>
      </c>
      <c r="I13" s="57" t="s">
        <v>167</v>
      </c>
    </row>
    <row r="14" spans="1:9" s="22" customFormat="1" ht="14.25">
      <c r="A14" s="50">
        <v>8</v>
      </c>
      <c r="B14" s="53" t="s">
        <v>61</v>
      </c>
      <c r="C14" s="53" t="s">
        <v>91</v>
      </c>
      <c r="D14" s="54" t="s">
        <v>275</v>
      </c>
      <c r="E14" s="55">
        <v>3665060</v>
      </c>
      <c r="F14" s="54" t="s">
        <v>16</v>
      </c>
      <c r="G14" s="56">
        <v>2502</v>
      </c>
      <c r="H14" s="70" t="s">
        <v>417</v>
      </c>
      <c r="I14" s="57" t="s">
        <v>170</v>
      </c>
    </row>
    <row r="15" spans="1:9" s="22" customFormat="1" ht="14.25">
      <c r="A15" s="50">
        <v>9</v>
      </c>
      <c r="B15" s="53" t="s">
        <v>68</v>
      </c>
      <c r="C15" s="53" t="s">
        <v>84</v>
      </c>
      <c r="D15" s="54" t="s">
        <v>418</v>
      </c>
      <c r="E15" s="55" t="s">
        <v>419</v>
      </c>
      <c r="F15" s="54" t="s">
        <v>16</v>
      </c>
      <c r="G15" s="56">
        <v>89</v>
      </c>
      <c r="H15" s="70" t="s">
        <v>420</v>
      </c>
      <c r="I15" s="57" t="s">
        <v>183</v>
      </c>
    </row>
    <row r="16" spans="1:9" s="52" customFormat="1" ht="14.25">
      <c r="A16" s="50">
        <v>10</v>
      </c>
      <c r="B16" s="53" t="s">
        <v>71</v>
      </c>
      <c r="C16" s="53" t="s">
        <v>83</v>
      </c>
      <c r="D16" s="54" t="s">
        <v>100</v>
      </c>
      <c r="E16" s="55" t="s">
        <v>280</v>
      </c>
      <c r="F16" s="54" t="s">
        <v>16</v>
      </c>
      <c r="G16" s="56">
        <v>48</v>
      </c>
      <c r="H16" s="70" t="s">
        <v>421</v>
      </c>
      <c r="I16" s="57" t="s">
        <v>184</v>
      </c>
    </row>
    <row r="17" spans="1:9" s="52" customFormat="1" ht="14.25">
      <c r="A17" s="50">
        <v>11</v>
      </c>
      <c r="B17" s="53" t="s">
        <v>70</v>
      </c>
      <c r="C17" s="53" t="s">
        <v>83</v>
      </c>
      <c r="D17" s="54" t="s">
        <v>282</v>
      </c>
      <c r="E17" s="55" t="s">
        <v>281</v>
      </c>
      <c r="F17" s="54" t="s">
        <v>16</v>
      </c>
      <c r="G17" s="56">
        <v>192</v>
      </c>
      <c r="H17" s="70" t="s">
        <v>422</v>
      </c>
      <c r="I17" s="57" t="s">
        <v>185</v>
      </c>
    </row>
    <row r="18" spans="1:9" s="52" customFormat="1" ht="14.25">
      <c r="A18" s="50">
        <v>12</v>
      </c>
      <c r="B18" s="53" t="s">
        <v>108</v>
      </c>
      <c r="C18" s="53" t="s">
        <v>83</v>
      </c>
      <c r="D18" s="54" t="s">
        <v>109</v>
      </c>
      <c r="E18" s="55" t="s">
        <v>423</v>
      </c>
      <c r="F18" s="54" t="s">
        <v>16</v>
      </c>
      <c r="G18" s="56">
        <v>300</v>
      </c>
      <c r="H18" s="70" t="s">
        <v>424</v>
      </c>
      <c r="I18" s="57" t="s">
        <v>186</v>
      </c>
    </row>
    <row r="19" spans="1:9" s="52" customFormat="1" ht="14.25">
      <c r="A19" s="50">
        <v>13</v>
      </c>
      <c r="B19" s="53" t="s">
        <v>49</v>
      </c>
      <c r="C19" s="53" t="s">
        <v>83</v>
      </c>
      <c r="D19" s="54" t="s">
        <v>101</v>
      </c>
      <c r="E19" s="55" t="s">
        <v>287</v>
      </c>
      <c r="F19" s="54" t="s">
        <v>16</v>
      </c>
      <c r="G19" s="56">
        <v>50</v>
      </c>
      <c r="H19" s="70" t="s">
        <v>425</v>
      </c>
      <c r="I19" s="57" t="s">
        <v>187</v>
      </c>
    </row>
    <row r="20" spans="1:9" s="52" customFormat="1" ht="14.25">
      <c r="A20" s="50">
        <v>14</v>
      </c>
      <c r="B20" s="53" t="s">
        <v>72</v>
      </c>
      <c r="C20" s="53" t="s">
        <v>427</v>
      </c>
      <c r="D20" s="54" t="s">
        <v>283</v>
      </c>
      <c r="E20" s="55" t="s">
        <v>284</v>
      </c>
      <c r="F20" s="54" t="s">
        <v>16</v>
      </c>
      <c r="G20" s="56">
        <v>54</v>
      </c>
      <c r="H20" s="70" t="s">
        <v>426</v>
      </c>
      <c r="I20" s="57" t="s">
        <v>188</v>
      </c>
    </row>
    <row r="21" spans="1:9" s="52" customFormat="1" ht="14.25">
      <c r="A21" s="50">
        <v>15</v>
      </c>
      <c r="B21" s="53" t="s">
        <v>73</v>
      </c>
      <c r="C21" s="53" t="s">
        <v>427</v>
      </c>
      <c r="D21" s="54" t="s">
        <v>285</v>
      </c>
      <c r="E21" s="55" t="s">
        <v>428</v>
      </c>
      <c r="F21" s="54" t="s">
        <v>16</v>
      </c>
      <c r="G21" s="56">
        <v>111</v>
      </c>
      <c r="H21" s="70" t="s">
        <v>429</v>
      </c>
      <c r="I21" s="58" t="s">
        <v>305</v>
      </c>
    </row>
    <row r="22" spans="1:9" s="52" customFormat="1" ht="14.25">
      <c r="A22" s="50">
        <v>16</v>
      </c>
      <c r="B22" s="53" t="s">
        <v>74</v>
      </c>
      <c r="C22" s="53" t="s">
        <v>83</v>
      </c>
      <c r="D22" s="54" t="s">
        <v>286</v>
      </c>
      <c r="E22" s="55">
        <v>47970523</v>
      </c>
      <c r="F22" s="54" t="s">
        <v>16</v>
      </c>
      <c r="G22" s="56">
        <v>5633</v>
      </c>
      <c r="H22" s="70" t="s">
        <v>430</v>
      </c>
      <c r="I22" s="57" t="s">
        <v>189</v>
      </c>
    </row>
    <row r="23" spans="1:9" s="52" customFormat="1" ht="14.25">
      <c r="A23" s="50">
        <v>17</v>
      </c>
      <c r="B23" s="53" t="s">
        <v>75</v>
      </c>
      <c r="C23" s="53" t="s">
        <v>427</v>
      </c>
      <c r="D23" s="54" t="s">
        <v>288</v>
      </c>
      <c r="E23" s="55">
        <v>47959691</v>
      </c>
      <c r="F23" s="54" t="s">
        <v>16</v>
      </c>
      <c r="G23" s="56">
        <v>711</v>
      </c>
      <c r="H23" s="70" t="s">
        <v>431</v>
      </c>
      <c r="I23" s="57" t="s">
        <v>190</v>
      </c>
    </row>
    <row r="24" spans="1:9" s="52" customFormat="1" ht="14.25">
      <c r="A24" s="50">
        <v>18</v>
      </c>
      <c r="B24" s="53" t="s">
        <v>76</v>
      </c>
      <c r="C24" s="53" t="s">
        <v>427</v>
      </c>
      <c r="D24" s="54" t="s">
        <v>289</v>
      </c>
      <c r="E24" s="55" t="s">
        <v>432</v>
      </c>
      <c r="F24" s="54" t="s">
        <v>16</v>
      </c>
      <c r="G24" s="56">
        <v>378</v>
      </c>
      <c r="H24" s="70" t="s">
        <v>433</v>
      </c>
      <c r="I24" s="57" t="s">
        <v>191</v>
      </c>
    </row>
    <row r="25" spans="1:9" s="52" customFormat="1" ht="14.25">
      <c r="A25" s="50">
        <v>19</v>
      </c>
      <c r="B25" s="53" t="s">
        <v>77</v>
      </c>
      <c r="C25" s="53" t="s">
        <v>83</v>
      </c>
      <c r="D25" s="54" t="s">
        <v>102</v>
      </c>
      <c r="E25" s="55" t="s">
        <v>434</v>
      </c>
      <c r="F25" s="54" t="s">
        <v>16</v>
      </c>
      <c r="G25" s="56">
        <v>320</v>
      </c>
      <c r="H25" s="70" t="s">
        <v>435</v>
      </c>
      <c r="I25" s="57" t="s">
        <v>192</v>
      </c>
    </row>
    <row r="26" spans="1:9" s="52" customFormat="1" ht="14.25">
      <c r="A26" s="50">
        <v>20</v>
      </c>
      <c r="B26" s="59" t="s">
        <v>113</v>
      </c>
      <c r="C26" s="59" t="s">
        <v>114</v>
      </c>
      <c r="D26" s="57" t="s">
        <v>116</v>
      </c>
      <c r="E26" s="55" t="s">
        <v>436</v>
      </c>
      <c r="F26" s="57" t="s">
        <v>16</v>
      </c>
      <c r="G26" s="60">
        <v>800</v>
      </c>
      <c r="H26" s="70" t="s">
        <v>437</v>
      </c>
      <c r="I26" s="57" t="s">
        <v>199</v>
      </c>
    </row>
    <row r="27" spans="1:9" s="22" customFormat="1" ht="14.25">
      <c r="A27" s="50">
        <v>21</v>
      </c>
      <c r="B27" s="59" t="s">
        <v>211</v>
      </c>
      <c r="C27" s="59" t="s">
        <v>9</v>
      </c>
      <c r="D27" s="57" t="s">
        <v>212</v>
      </c>
      <c r="E27" s="55" t="s">
        <v>239</v>
      </c>
      <c r="F27" s="57" t="s">
        <v>16</v>
      </c>
      <c r="G27" s="60">
        <v>16</v>
      </c>
      <c r="H27" s="70" t="s">
        <v>438</v>
      </c>
      <c r="I27" s="57" t="s">
        <v>202</v>
      </c>
    </row>
    <row r="28" spans="1:9" s="22" customFormat="1" ht="14.25">
      <c r="A28" s="50">
        <v>22</v>
      </c>
      <c r="B28" s="59" t="s">
        <v>229</v>
      </c>
      <c r="C28" s="59" t="s">
        <v>114</v>
      </c>
      <c r="D28" s="57" t="s">
        <v>213</v>
      </c>
      <c r="E28" s="55" t="s">
        <v>243</v>
      </c>
      <c r="F28" s="57" t="s">
        <v>16</v>
      </c>
      <c r="G28" s="60">
        <v>168</v>
      </c>
      <c r="H28" s="70" t="s">
        <v>439</v>
      </c>
      <c r="I28" s="57" t="s">
        <v>203</v>
      </c>
    </row>
    <row r="29" spans="1:9" s="52" customFormat="1" ht="14.25">
      <c r="A29" s="50">
        <v>23</v>
      </c>
      <c r="B29" s="59" t="s">
        <v>228</v>
      </c>
      <c r="C29" s="59" t="s">
        <v>114</v>
      </c>
      <c r="D29" s="57" t="s">
        <v>214</v>
      </c>
      <c r="E29" s="55" t="s">
        <v>244</v>
      </c>
      <c r="F29" s="57" t="s">
        <v>16</v>
      </c>
      <c r="G29" s="60">
        <v>18</v>
      </c>
      <c r="H29" s="70" t="s">
        <v>440</v>
      </c>
      <c r="I29" s="57" t="s">
        <v>204</v>
      </c>
    </row>
    <row r="30" spans="1:9" s="52" customFormat="1" ht="14.25">
      <c r="A30" s="50">
        <v>24</v>
      </c>
      <c r="B30" s="59" t="s">
        <v>227</v>
      </c>
      <c r="C30" s="59" t="s">
        <v>114</v>
      </c>
      <c r="D30" s="57" t="s">
        <v>215</v>
      </c>
      <c r="E30" s="55" t="s">
        <v>247</v>
      </c>
      <c r="F30" s="57" t="s">
        <v>16</v>
      </c>
      <c r="G30" s="60">
        <v>180</v>
      </c>
      <c r="H30" s="70" t="s">
        <v>441</v>
      </c>
      <c r="I30" s="58" t="s">
        <v>205</v>
      </c>
    </row>
    <row r="31" spans="1:9" s="52" customFormat="1" ht="14.25">
      <c r="A31" s="50">
        <v>25</v>
      </c>
      <c r="B31" s="59" t="s">
        <v>226</v>
      </c>
      <c r="C31" s="59" t="s">
        <v>114</v>
      </c>
      <c r="D31" s="57" t="s">
        <v>248</v>
      </c>
      <c r="E31" s="55" t="s">
        <v>249</v>
      </c>
      <c r="F31" s="57" t="s">
        <v>16</v>
      </c>
      <c r="G31" s="60">
        <v>240</v>
      </c>
      <c r="H31" s="70" t="s">
        <v>442</v>
      </c>
      <c r="I31" s="58" t="s">
        <v>250</v>
      </c>
    </row>
    <row r="32" spans="1:9" s="52" customFormat="1" ht="14.25">
      <c r="A32" s="50">
        <v>26</v>
      </c>
      <c r="B32" s="59" t="s">
        <v>224</v>
      </c>
      <c r="C32" s="59" t="s">
        <v>114</v>
      </c>
      <c r="D32" s="57" t="s">
        <v>217</v>
      </c>
      <c r="E32" s="55" t="s">
        <v>252</v>
      </c>
      <c r="F32" s="57" t="s">
        <v>16</v>
      </c>
      <c r="G32" s="60">
        <v>20</v>
      </c>
      <c r="H32" s="70" t="s">
        <v>443</v>
      </c>
      <c r="I32" s="57" t="s">
        <v>206</v>
      </c>
    </row>
    <row r="33" spans="1:10" s="51" customFormat="1" ht="14.25">
      <c r="A33" s="50">
        <v>27</v>
      </c>
      <c r="B33" s="59" t="s">
        <v>223</v>
      </c>
      <c r="C33" s="59" t="s">
        <v>114</v>
      </c>
      <c r="D33" s="57" t="s">
        <v>218</v>
      </c>
      <c r="E33" s="55" t="s">
        <v>253</v>
      </c>
      <c r="F33" s="57" t="s">
        <v>16</v>
      </c>
      <c r="G33" s="60">
        <v>97</v>
      </c>
      <c r="H33" s="70" t="s">
        <v>444</v>
      </c>
      <c r="I33" s="57" t="s">
        <v>207</v>
      </c>
      <c r="J33" s="52"/>
    </row>
    <row r="34" spans="1:9" s="22" customFormat="1" ht="14.25">
      <c r="A34" s="50">
        <v>28</v>
      </c>
      <c r="B34" s="59" t="s">
        <v>222</v>
      </c>
      <c r="C34" s="59" t="s">
        <v>114</v>
      </c>
      <c r="D34" s="57" t="s">
        <v>219</v>
      </c>
      <c r="E34" s="55" t="s">
        <v>254</v>
      </c>
      <c r="F34" s="57" t="s">
        <v>16</v>
      </c>
      <c r="G34" s="60">
        <v>12</v>
      </c>
      <c r="H34" s="70" t="s">
        <v>445</v>
      </c>
      <c r="I34" s="57" t="s">
        <v>208</v>
      </c>
    </row>
    <row r="35" spans="1:9" s="22" customFormat="1" ht="14.25">
      <c r="A35" s="50">
        <v>29</v>
      </c>
      <c r="B35" s="59" t="s">
        <v>221</v>
      </c>
      <c r="C35" s="59" t="s">
        <v>9</v>
      </c>
      <c r="D35" s="57" t="s">
        <v>220</v>
      </c>
      <c r="E35" s="55" t="s">
        <v>255</v>
      </c>
      <c r="F35" s="57" t="s">
        <v>16</v>
      </c>
      <c r="G35" s="60">
        <v>12</v>
      </c>
      <c r="H35" s="70" t="s">
        <v>446</v>
      </c>
      <c r="I35" s="57" t="s">
        <v>209</v>
      </c>
    </row>
    <row r="36" spans="1:9" s="52" customFormat="1" ht="14.25">
      <c r="A36" s="50">
        <v>30</v>
      </c>
      <c r="B36" s="53" t="s">
        <v>131</v>
      </c>
      <c r="C36" s="53" t="s">
        <v>18</v>
      </c>
      <c r="D36" s="54" t="s">
        <v>132</v>
      </c>
      <c r="E36" s="55" t="s">
        <v>238</v>
      </c>
      <c r="F36" s="54" t="s">
        <v>16</v>
      </c>
      <c r="G36" s="56">
        <v>125</v>
      </c>
      <c r="H36" s="70" t="s">
        <v>447</v>
      </c>
      <c r="I36" s="57" t="s">
        <v>133</v>
      </c>
    </row>
    <row r="37" spans="1:9" s="52" customFormat="1" ht="14.25">
      <c r="A37" s="50">
        <v>31</v>
      </c>
      <c r="B37" s="53" t="s">
        <v>54</v>
      </c>
      <c r="C37" s="53" t="s">
        <v>123</v>
      </c>
      <c r="D37" s="54" t="s">
        <v>296</v>
      </c>
      <c r="E37" s="55">
        <v>3665143</v>
      </c>
      <c r="F37" s="54" t="s">
        <v>16</v>
      </c>
      <c r="G37" s="56">
        <v>6</v>
      </c>
      <c r="H37" s="70" t="s">
        <v>448</v>
      </c>
      <c r="I37" s="57" t="s">
        <v>136</v>
      </c>
    </row>
    <row r="38" spans="1:9" s="52" customFormat="1" ht="14.25">
      <c r="A38" s="50">
        <v>32</v>
      </c>
      <c r="B38" s="53" t="s">
        <v>56</v>
      </c>
      <c r="C38" s="53" t="s">
        <v>15</v>
      </c>
      <c r="D38" s="54" t="s">
        <v>265</v>
      </c>
      <c r="E38" s="55">
        <v>3598900</v>
      </c>
      <c r="F38" s="54" t="s">
        <v>16</v>
      </c>
      <c r="G38" s="56">
        <v>600</v>
      </c>
      <c r="H38" s="70" t="s">
        <v>449</v>
      </c>
      <c r="I38" s="57" t="s">
        <v>164</v>
      </c>
    </row>
    <row r="39" spans="1:9" s="52" customFormat="1" ht="14.25">
      <c r="A39" s="50">
        <v>33</v>
      </c>
      <c r="B39" s="53" t="s">
        <v>57</v>
      </c>
      <c r="C39" s="53" t="s">
        <v>123</v>
      </c>
      <c r="D39" s="54" t="s">
        <v>450</v>
      </c>
      <c r="E39" s="55">
        <v>3543480</v>
      </c>
      <c r="F39" s="54" t="s">
        <v>16</v>
      </c>
      <c r="G39" s="56">
        <v>900</v>
      </c>
      <c r="H39" s="70" t="s">
        <v>451</v>
      </c>
      <c r="I39" s="57" t="s">
        <v>165</v>
      </c>
    </row>
    <row r="40" spans="1:9" s="52" customFormat="1" ht="14.25">
      <c r="A40" s="50">
        <v>34</v>
      </c>
      <c r="B40" s="53" t="s">
        <v>58</v>
      </c>
      <c r="C40" s="53" t="s">
        <v>122</v>
      </c>
      <c r="D40" s="54" t="s">
        <v>269</v>
      </c>
      <c r="E40" s="55" t="s">
        <v>268</v>
      </c>
      <c r="F40" s="54" t="s">
        <v>16</v>
      </c>
      <c r="G40" s="56">
        <v>420</v>
      </c>
      <c r="H40" s="70" t="s">
        <v>452</v>
      </c>
      <c r="I40" s="57" t="s">
        <v>173</v>
      </c>
    </row>
    <row r="41" spans="1:9" s="52" customFormat="1" ht="14.25">
      <c r="A41" s="50">
        <v>35</v>
      </c>
      <c r="B41" s="53" t="s">
        <v>64</v>
      </c>
      <c r="C41" s="53" t="s">
        <v>122</v>
      </c>
      <c r="D41" s="54" t="s">
        <v>453</v>
      </c>
      <c r="E41" s="55" t="s">
        <v>454</v>
      </c>
      <c r="F41" s="54" t="s">
        <v>16</v>
      </c>
      <c r="G41" s="56">
        <v>325</v>
      </c>
      <c r="H41" s="70" t="s">
        <v>455</v>
      </c>
      <c r="I41" s="57" t="s">
        <v>174</v>
      </c>
    </row>
    <row r="42" spans="1:9" s="22" customFormat="1" ht="14.25">
      <c r="A42" s="50">
        <v>36</v>
      </c>
      <c r="B42" s="53" t="s">
        <v>59</v>
      </c>
      <c r="C42" s="53" t="s">
        <v>122</v>
      </c>
      <c r="D42" s="54" t="s">
        <v>456</v>
      </c>
      <c r="E42" s="55">
        <v>47944718</v>
      </c>
      <c r="F42" s="54" t="s">
        <v>16</v>
      </c>
      <c r="G42" s="56">
        <v>415</v>
      </c>
      <c r="H42" s="70" t="s">
        <v>457</v>
      </c>
      <c r="I42" s="57" t="s">
        <v>175</v>
      </c>
    </row>
    <row r="43" spans="1:9" s="22" customFormat="1" ht="14.25">
      <c r="A43" s="50">
        <v>37</v>
      </c>
      <c r="B43" s="53" t="s">
        <v>60</v>
      </c>
      <c r="C43" s="53" t="s">
        <v>90</v>
      </c>
      <c r="D43" s="54" t="s">
        <v>458</v>
      </c>
      <c r="E43" s="55">
        <v>47944808</v>
      </c>
      <c r="F43" s="54" t="s">
        <v>16</v>
      </c>
      <c r="G43" s="56">
        <v>990</v>
      </c>
      <c r="H43" s="70" t="s">
        <v>459</v>
      </c>
      <c r="I43" s="57" t="s">
        <v>176</v>
      </c>
    </row>
    <row r="44" spans="1:9" s="52" customFormat="1" ht="14.25">
      <c r="A44" s="50">
        <v>38</v>
      </c>
      <c r="B44" s="53" t="s">
        <v>61</v>
      </c>
      <c r="C44" s="53" t="s">
        <v>89</v>
      </c>
      <c r="D44" s="54" t="s">
        <v>460</v>
      </c>
      <c r="E44" s="55" t="s">
        <v>461</v>
      </c>
      <c r="F44" s="54" t="s">
        <v>16</v>
      </c>
      <c r="G44" s="56">
        <v>106</v>
      </c>
      <c r="H44" s="70" t="s">
        <v>462</v>
      </c>
      <c r="I44" s="57" t="s">
        <v>177</v>
      </c>
    </row>
    <row r="45" spans="1:9" s="52" customFormat="1" ht="14.25">
      <c r="A45" s="50">
        <v>39</v>
      </c>
      <c r="B45" s="53" t="s">
        <v>62</v>
      </c>
      <c r="C45" s="53" t="s">
        <v>122</v>
      </c>
      <c r="D45" s="54" t="s">
        <v>463</v>
      </c>
      <c r="E45" s="55">
        <v>47944722</v>
      </c>
      <c r="F45" s="54" t="s">
        <v>16</v>
      </c>
      <c r="G45" s="56">
        <v>1457</v>
      </c>
      <c r="H45" s="70" t="s">
        <v>464</v>
      </c>
      <c r="I45" s="57" t="s">
        <v>178</v>
      </c>
    </row>
    <row r="46" spans="1:9" s="52" customFormat="1" ht="14.25">
      <c r="A46" s="50">
        <v>40</v>
      </c>
      <c r="B46" s="53" t="s">
        <v>63</v>
      </c>
      <c r="C46" s="53" t="s">
        <v>88</v>
      </c>
      <c r="D46" s="54" t="s">
        <v>465</v>
      </c>
      <c r="E46" s="55">
        <v>47944807</v>
      </c>
      <c r="F46" s="54" t="s">
        <v>16</v>
      </c>
      <c r="G46" s="56">
        <v>159</v>
      </c>
      <c r="H46" s="70" t="s">
        <v>466</v>
      </c>
      <c r="I46" s="57" t="s">
        <v>179</v>
      </c>
    </row>
    <row r="47" spans="1:9" s="52" customFormat="1" ht="14.25">
      <c r="A47" s="50">
        <v>41</v>
      </c>
      <c r="B47" s="53" t="s">
        <v>65</v>
      </c>
      <c r="C47" s="53" t="s">
        <v>87</v>
      </c>
      <c r="D47" s="54" t="s">
        <v>467</v>
      </c>
      <c r="E47" s="55" t="s">
        <v>468</v>
      </c>
      <c r="F47" s="54" t="s">
        <v>16</v>
      </c>
      <c r="G47" s="56">
        <v>1393</v>
      </c>
      <c r="H47" s="70" t="s">
        <v>469</v>
      </c>
      <c r="I47" s="57" t="s">
        <v>180</v>
      </c>
    </row>
    <row r="48" spans="1:9" s="52" customFormat="1" ht="14.25">
      <c r="A48" s="50">
        <v>42</v>
      </c>
      <c r="B48" s="53" t="s">
        <v>66</v>
      </c>
      <c r="C48" s="53" t="s">
        <v>86</v>
      </c>
      <c r="D48" s="54" t="s">
        <v>470</v>
      </c>
      <c r="E48" s="55" t="s">
        <v>471</v>
      </c>
      <c r="F48" s="54" t="s">
        <v>16</v>
      </c>
      <c r="G48" s="56">
        <v>4673</v>
      </c>
      <c r="H48" s="70" t="s">
        <v>472</v>
      </c>
      <c r="I48" s="57" t="s">
        <v>181</v>
      </c>
    </row>
    <row r="49" spans="1:9" s="52" customFormat="1" ht="14.25">
      <c r="A49" s="50">
        <v>43</v>
      </c>
      <c r="B49" s="53" t="s">
        <v>67</v>
      </c>
      <c r="C49" s="53" t="s">
        <v>85</v>
      </c>
      <c r="D49" s="54" t="s">
        <v>473</v>
      </c>
      <c r="E49" s="55">
        <v>47970547</v>
      </c>
      <c r="F49" s="54" t="s">
        <v>16</v>
      </c>
      <c r="G49" s="56">
        <v>24</v>
      </c>
      <c r="H49" s="70" t="s">
        <v>474</v>
      </c>
      <c r="I49" s="57" t="s">
        <v>182</v>
      </c>
    </row>
    <row r="50" spans="1:9" s="52" customFormat="1" ht="14.25">
      <c r="A50" s="50">
        <v>44</v>
      </c>
      <c r="B50" s="53" t="s">
        <v>52</v>
      </c>
      <c r="C50" s="53" t="s">
        <v>15</v>
      </c>
      <c r="D50" s="54" t="s">
        <v>475</v>
      </c>
      <c r="E50" s="55" t="s">
        <v>297</v>
      </c>
      <c r="F50" s="54" t="s">
        <v>16</v>
      </c>
      <c r="G50" s="56">
        <v>2133</v>
      </c>
      <c r="H50" s="70" t="s">
        <v>476</v>
      </c>
      <c r="I50" s="57" t="s">
        <v>163</v>
      </c>
    </row>
    <row r="51" spans="1:9" s="52" customFormat="1" ht="14.25">
      <c r="A51" s="50">
        <v>45</v>
      </c>
      <c r="B51" s="53" t="s">
        <v>51</v>
      </c>
      <c r="C51" s="53" t="s">
        <v>124</v>
      </c>
      <c r="D51" s="54">
        <v>47</v>
      </c>
      <c r="E51" s="55" t="s">
        <v>295</v>
      </c>
      <c r="F51" s="54" t="s">
        <v>16</v>
      </c>
      <c r="G51" s="56">
        <v>180</v>
      </c>
      <c r="H51" s="70" t="s">
        <v>477</v>
      </c>
      <c r="I51" s="57" t="s">
        <v>162</v>
      </c>
    </row>
    <row r="52" spans="1:9" s="52" customFormat="1" ht="14.25">
      <c r="A52" s="50">
        <v>46</v>
      </c>
      <c r="B52" s="53" t="s">
        <v>50</v>
      </c>
      <c r="C52" s="53" t="s">
        <v>124</v>
      </c>
      <c r="D52" s="54" t="s">
        <v>264</v>
      </c>
      <c r="E52" s="55" t="s">
        <v>478</v>
      </c>
      <c r="F52" s="54" t="s">
        <v>16</v>
      </c>
      <c r="G52" s="56">
        <v>40</v>
      </c>
      <c r="H52" s="70" t="s">
        <v>479</v>
      </c>
      <c r="I52" s="57" t="s">
        <v>161</v>
      </c>
    </row>
    <row r="53" spans="1:9" s="22" customFormat="1" ht="14.25">
      <c r="A53" s="50">
        <v>47</v>
      </c>
      <c r="B53" s="53" t="s">
        <v>49</v>
      </c>
      <c r="C53" s="53" t="s">
        <v>124</v>
      </c>
      <c r="D53" s="54" t="s">
        <v>263</v>
      </c>
      <c r="E53" s="55" t="s">
        <v>480</v>
      </c>
      <c r="F53" s="54" t="s">
        <v>16</v>
      </c>
      <c r="G53" s="56">
        <v>52</v>
      </c>
      <c r="H53" s="70" t="s">
        <v>481</v>
      </c>
      <c r="I53" s="57" t="s">
        <v>160</v>
      </c>
    </row>
    <row r="54" spans="1:9" s="22" customFormat="1" ht="14.25">
      <c r="A54" s="50">
        <v>48</v>
      </c>
      <c r="B54" s="53" t="s">
        <v>48</v>
      </c>
      <c r="C54" s="53" t="s">
        <v>124</v>
      </c>
      <c r="D54" s="54">
        <v>41</v>
      </c>
      <c r="E54" s="55" t="s">
        <v>271</v>
      </c>
      <c r="F54" s="54" t="s">
        <v>16</v>
      </c>
      <c r="G54" s="56">
        <v>21</v>
      </c>
      <c r="H54" s="70" t="s">
        <v>482</v>
      </c>
      <c r="I54" s="57" t="s">
        <v>159</v>
      </c>
    </row>
    <row r="55" spans="1:9" s="52" customFormat="1" ht="14.25">
      <c r="A55" s="50">
        <v>49</v>
      </c>
      <c r="B55" s="53" t="s">
        <v>47</v>
      </c>
      <c r="C55" s="53" t="s">
        <v>125</v>
      </c>
      <c r="D55" s="54">
        <v>39</v>
      </c>
      <c r="E55" s="55" t="s">
        <v>292</v>
      </c>
      <c r="F55" s="54" t="s">
        <v>16</v>
      </c>
      <c r="G55" s="56">
        <v>270</v>
      </c>
      <c r="H55" s="70" t="s">
        <v>483</v>
      </c>
      <c r="I55" s="57" t="s">
        <v>158</v>
      </c>
    </row>
    <row r="56" spans="1:9" s="22" customFormat="1" ht="14.25">
      <c r="A56" s="50">
        <v>50</v>
      </c>
      <c r="B56" s="53" t="s">
        <v>46</v>
      </c>
      <c r="C56" s="53" t="s">
        <v>125</v>
      </c>
      <c r="D56" s="54">
        <v>43</v>
      </c>
      <c r="E56" s="55" t="s">
        <v>484</v>
      </c>
      <c r="F56" s="54" t="s">
        <v>16</v>
      </c>
      <c r="G56" s="56">
        <v>722</v>
      </c>
      <c r="H56" s="70" t="s">
        <v>485</v>
      </c>
      <c r="I56" s="57" t="s">
        <v>157</v>
      </c>
    </row>
    <row r="57" spans="1:9" s="22" customFormat="1" ht="14.25">
      <c r="A57" s="50">
        <v>51</v>
      </c>
      <c r="B57" s="53" t="s">
        <v>39</v>
      </c>
      <c r="C57" s="53" t="s">
        <v>128</v>
      </c>
      <c r="D57" s="54" t="s">
        <v>261</v>
      </c>
      <c r="E57" s="55" t="s">
        <v>486</v>
      </c>
      <c r="F57" s="54" t="s">
        <v>16</v>
      </c>
      <c r="G57" s="56">
        <v>373</v>
      </c>
      <c r="H57" s="70" t="s">
        <v>487</v>
      </c>
      <c r="I57" s="57" t="s">
        <v>150</v>
      </c>
    </row>
    <row r="58" spans="1:9" s="52" customFormat="1" ht="14.25">
      <c r="A58" s="50">
        <v>52</v>
      </c>
      <c r="B58" s="53" t="s">
        <v>38</v>
      </c>
      <c r="C58" s="53" t="s">
        <v>128</v>
      </c>
      <c r="D58" s="54">
        <v>56</v>
      </c>
      <c r="E58" s="55" t="s">
        <v>291</v>
      </c>
      <c r="F58" s="54" t="s">
        <v>16</v>
      </c>
      <c r="G58" s="56">
        <v>896</v>
      </c>
      <c r="H58" s="70" t="s">
        <v>488</v>
      </c>
      <c r="I58" s="57" t="s">
        <v>149</v>
      </c>
    </row>
    <row r="59" spans="1:9" s="52" customFormat="1" ht="14.25">
      <c r="A59" s="50">
        <v>53</v>
      </c>
      <c r="B59" s="53" t="s">
        <v>36</v>
      </c>
      <c r="C59" s="53" t="s">
        <v>128</v>
      </c>
      <c r="D59" s="54">
        <v>41</v>
      </c>
      <c r="E59" s="55" t="s">
        <v>293</v>
      </c>
      <c r="F59" s="54" t="s">
        <v>16</v>
      </c>
      <c r="G59" s="56">
        <v>807</v>
      </c>
      <c r="H59" s="70" t="s">
        <v>489</v>
      </c>
      <c r="I59" s="57" t="s">
        <v>148</v>
      </c>
    </row>
    <row r="60" spans="1:9" s="52" customFormat="1" ht="14.25">
      <c r="A60" s="50">
        <v>54</v>
      </c>
      <c r="B60" s="53" t="s">
        <v>37</v>
      </c>
      <c r="C60" s="53" t="s">
        <v>92</v>
      </c>
      <c r="D60" s="54" t="s">
        <v>490</v>
      </c>
      <c r="E60" s="55" t="s">
        <v>491</v>
      </c>
      <c r="F60" s="54" t="s">
        <v>16</v>
      </c>
      <c r="G60" s="56">
        <v>1183</v>
      </c>
      <c r="H60" s="70" t="s">
        <v>492</v>
      </c>
      <c r="I60" s="57" t="s">
        <v>147</v>
      </c>
    </row>
    <row r="61" spans="1:9" s="52" customFormat="1" ht="14.25">
      <c r="A61" s="50">
        <v>55</v>
      </c>
      <c r="B61" s="53" t="s">
        <v>33</v>
      </c>
      <c r="C61" s="53" t="s">
        <v>93</v>
      </c>
      <c r="D61" s="54" t="s">
        <v>97</v>
      </c>
      <c r="E61" s="55" t="s">
        <v>301</v>
      </c>
      <c r="F61" s="54" t="s">
        <v>16</v>
      </c>
      <c r="G61" s="56">
        <v>1944</v>
      </c>
      <c r="H61" s="70" t="s">
        <v>493</v>
      </c>
      <c r="I61" s="57" t="s">
        <v>144</v>
      </c>
    </row>
    <row r="62" spans="1:9" s="52" customFormat="1" ht="14.25">
      <c r="A62" s="50">
        <v>56</v>
      </c>
      <c r="B62" s="53" t="s">
        <v>21</v>
      </c>
      <c r="C62" s="53" t="s">
        <v>22</v>
      </c>
      <c r="D62" s="54" t="s">
        <v>130</v>
      </c>
      <c r="E62" s="55">
        <v>91844335</v>
      </c>
      <c r="F62" s="54" t="s">
        <v>16</v>
      </c>
      <c r="G62" s="56">
        <v>4500</v>
      </c>
      <c r="H62" s="70" t="s">
        <v>494</v>
      </c>
      <c r="I62" s="57" t="s">
        <v>138</v>
      </c>
    </row>
    <row r="63" spans="1:9" s="52" customFormat="1" ht="14.25">
      <c r="A63" s="50">
        <v>57</v>
      </c>
      <c r="B63" s="59" t="s">
        <v>120</v>
      </c>
      <c r="C63" s="59" t="s">
        <v>27</v>
      </c>
      <c r="D63" s="57" t="s">
        <v>495</v>
      </c>
      <c r="E63" s="55" t="s">
        <v>496</v>
      </c>
      <c r="F63" s="57" t="s">
        <v>16</v>
      </c>
      <c r="G63" s="60">
        <v>4873</v>
      </c>
      <c r="H63" s="70" t="s">
        <v>497</v>
      </c>
      <c r="I63" s="57" t="s">
        <v>201</v>
      </c>
    </row>
    <row r="64" spans="1:9" s="52" customFormat="1" ht="14.25">
      <c r="A64" s="50">
        <v>58</v>
      </c>
      <c r="B64" s="53" t="s">
        <v>81</v>
      </c>
      <c r="C64" s="53" t="s">
        <v>82</v>
      </c>
      <c r="D64" s="54" t="s">
        <v>498</v>
      </c>
      <c r="E64" s="55" t="s">
        <v>499</v>
      </c>
      <c r="F64" s="54" t="s">
        <v>16</v>
      </c>
      <c r="G64" s="56">
        <v>300</v>
      </c>
      <c r="H64" s="70" t="s">
        <v>500</v>
      </c>
      <c r="I64" s="57" t="s">
        <v>200</v>
      </c>
    </row>
    <row r="65" spans="1:9" s="52" customFormat="1" ht="14.25">
      <c r="A65" s="50">
        <v>59</v>
      </c>
      <c r="B65" s="59" t="s">
        <v>118</v>
      </c>
      <c r="C65" s="59" t="s">
        <v>6</v>
      </c>
      <c r="D65" s="57" t="s">
        <v>119</v>
      </c>
      <c r="E65" s="55" t="s">
        <v>501</v>
      </c>
      <c r="F65" s="57" t="s">
        <v>16</v>
      </c>
      <c r="G65" s="60">
        <v>333</v>
      </c>
      <c r="H65" s="70" t="s">
        <v>502</v>
      </c>
      <c r="I65" s="57" t="s">
        <v>198</v>
      </c>
    </row>
    <row r="66" spans="1:9" s="52" customFormat="1" ht="14.25">
      <c r="A66" s="50">
        <v>60</v>
      </c>
      <c r="B66" s="59" t="s">
        <v>117</v>
      </c>
      <c r="C66" s="59" t="s">
        <v>6</v>
      </c>
      <c r="D66" s="57" t="s">
        <v>121</v>
      </c>
      <c r="E66" s="55" t="s">
        <v>503</v>
      </c>
      <c r="F66" s="57" t="s">
        <v>16</v>
      </c>
      <c r="G66" s="60">
        <v>509</v>
      </c>
      <c r="H66" s="70" t="s">
        <v>504</v>
      </c>
      <c r="I66" s="57" t="s">
        <v>197</v>
      </c>
    </row>
    <row r="67" spans="1:9" s="52" customFormat="1" ht="14.25">
      <c r="A67" s="50">
        <v>61</v>
      </c>
      <c r="B67" s="59" t="s">
        <v>110</v>
      </c>
      <c r="C67" s="59" t="s">
        <v>6</v>
      </c>
      <c r="D67" s="57" t="s">
        <v>111</v>
      </c>
      <c r="E67" s="55" t="s">
        <v>505</v>
      </c>
      <c r="F67" s="57" t="s">
        <v>16</v>
      </c>
      <c r="G67" s="60">
        <v>1642</v>
      </c>
      <c r="H67" s="70" t="s">
        <v>506</v>
      </c>
      <c r="I67" s="57" t="s">
        <v>196</v>
      </c>
    </row>
    <row r="68" spans="1:9" s="52" customFormat="1" ht="14.25">
      <c r="A68" s="50">
        <v>62</v>
      </c>
      <c r="B68" s="53" t="s">
        <v>80</v>
      </c>
      <c r="C68" s="53" t="s">
        <v>6</v>
      </c>
      <c r="D68" s="54" t="s">
        <v>304</v>
      </c>
      <c r="E68" s="55">
        <v>47944721</v>
      </c>
      <c r="F68" s="54" t="s">
        <v>16</v>
      </c>
      <c r="G68" s="56">
        <v>3390</v>
      </c>
      <c r="H68" s="70" t="s">
        <v>507</v>
      </c>
      <c r="I68" s="57" t="s">
        <v>195</v>
      </c>
    </row>
    <row r="69" spans="1:9" s="52" customFormat="1" ht="14.25">
      <c r="A69" s="50">
        <v>63</v>
      </c>
      <c r="B69" s="53" t="s">
        <v>79</v>
      </c>
      <c r="C69" s="53" t="s">
        <v>6</v>
      </c>
      <c r="D69" s="54" t="s">
        <v>508</v>
      </c>
      <c r="E69" s="55" t="s">
        <v>509</v>
      </c>
      <c r="F69" s="54" t="s">
        <v>16</v>
      </c>
      <c r="G69" s="56">
        <v>165</v>
      </c>
      <c r="H69" s="70" t="s">
        <v>510</v>
      </c>
      <c r="I69" s="57" t="s">
        <v>194</v>
      </c>
    </row>
    <row r="70" spans="1:9" s="52" customFormat="1" ht="14.25">
      <c r="A70" s="50">
        <v>64</v>
      </c>
      <c r="B70" s="53" t="s">
        <v>78</v>
      </c>
      <c r="C70" s="53" t="s">
        <v>6</v>
      </c>
      <c r="D70" s="54" t="s">
        <v>511</v>
      </c>
      <c r="E70" s="55" t="s">
        <v>512</v>
      </c>
      <c r="F70" s="54" t="s">
        <v>16</v>
      </c>
      <c r="G70" s="56">
        <v>127</v>
      </c>
      <c r="H70" s="70" t="s">
        <v>513</v>
      </c>
      <c r="I70" s="57" t="s">
        <v>193</v>
      </c>
    </row>
    <row r="71" spans="1:9" s="52" customFormat="1" ht="14.25">
      <c r="A71" s="50">
        <v>65</v>
      </c>
      <c r="B71" s="53" t="s">
        <v>69</v>
      </c>
      <c r="C71" s="53" t="s">
        <v>83</v>
      </c>
      <c r="D71" s="54" t="s">
        <v>270</v>
      </c>
      <c r="E71" s="55" t="s">
        <v>279</v>
      </c>
      <c r="F71" s="54" t="s">
        <v>16</v>
      </c>
      <c r="G71" s="56">
        <v>74</v>
      </c>
      <c r="H71" s="70" t="s">
        <v>514</v>
      </c>
      <c r="I71" s="58" t="s">
        <v>168</v>
      </c>
    </row>
    <row r="72" spans="1:9" s="52" customFormat="1" ht="14.25">
      <c r="A72" s="50">
        <v>66</v>
      </c>
      <c r="B72" s="53" t="s">
        <v>63</v>
      </c>
      <c r="C72" s="53" t="s">
        <v>91</v>
      </c>
      <c r="D72" s="54" t="s">
        <v>273</v>
      </c>
      <c r="E72" s="55">
        <v>3665089</v>
      </c>
      <c r="F72" s="54" t="s">
        <v>16</v>
      </c>
      <c r="G72" s="56">
        <v>2574</v>
      </c>
      <c r="H72" s="70" t="s">
        <v>515</v>
      </c>
      <c r="I72" s="57" t="s">
        <v>172</v>
      </c>
    </row>
    <row r="73" spans="1:9" s="52" customFormat="1" ht="14.25">
      <c r="A73" s="50">
        <v>67</v>
      </c>
      <c r="B73" s="53" t="s">
        <v>62</v>
      </c>
      <c r="C73" s="53" t="s">
        <v>91</v>
      </c>
      <c r="D73" s="54" t="s">
        <v>267</v>
      </c>
      <c r="E73" s="55" t="s">
        <v>516</v>
      </c>
      <c r="F73" s="54" t="s">
        <v>16</v>
      </c>
      <c r="G73" s="56">
        <v>8400</v>
      </c>
      <c r="H73" s="70" t="s">
        <v>517</v>
      </c>
      <c r="I73" s="57" t="s">
        <v>171</v>
      </c>
    </row>
    <row r="74" spans="1:9" s="52" customFormat="1" ht="14.25">
      <c r="A74" s="50">
        <v>68</v>
      </c>
      <c r="B74" s="53" t="s">
        <v>60</v>
      </c>
      <c r="C74" s="53" t="s">
        <v>91</v>
      </c>
      <c r="D74" s="54" t="s">
        <v>518</v>
      </c>
      <c r="E74" s="55">
        <v>3671139</v>
      </c>
      <c r="F74" s="54" t="s">
        <v>16</v>
      </c>
      <c r="G74" s="56">
        <v>1033</v>
      </c>
      <c r="H74" s="70" t="s">
        <v>519</v>
      </c>
      <c r="I74" s="57" t="s">
        <v>169</v>
      </c>
    </row>
    <row r="75" spans="1:9" s="52" customFormat="1" ht="14.25">
      <c r="A75" s="50">
        <v>69</v>
      </c>
      <c r="B75" s="53" t="s">
        <v>59</v>
      </c>
      <c r="C75" s="53" t="s">
        <v>91</v>
      </c>
      <c r="D75" s="54" t="s">
        <v>520</v>
      </c>
      <c r="E75" s="55" t="s">
        <v>521</v>
      </c>
      <c r="F75" s="54" t="s">
        <v>16</v>
      </c>
      <c r="G75" s="56">
        <v>1800</v>
      </c>
      <c r="H75" s="70" t="s">
        <v>522</v>
      </c>
      <c r="I75" s="58" t="s">
        <v>306</v>
      </c>
    </row>
    <row r="76" spans="1:9" s="52" customFormat="1" ht="14.25">
      <c r="A76" s="50">
        <v>70</v>
      </c>
      <c r="B76" s="53" t="s">
        <v>58</v>
      </c>
      <c r="C76" s="53" t="s">
        <v>91</v>
      </c>
      <c r="D76" s="54" t="s">
        <v>274</v>
      </c>
      <c r="E76" s="55" t="s">
        <v>523</v>
      </c>
      <c r="F76" s="54" t="s">
        <v>16</v>
      </c>
      <c r="G76" s="56">
        <v>1560</v>
      </c>
      <c r="H76" s="70" t="s">
        <v>524</v>
      </c>
      <c r="I76" s="57" t="s">
        <v>166</v>
      </c>
    </row>
    <row r="77" spans="1:9" s="52" customFormat="1" ht="14.25">
      <c r="A77" s="50">
        <v>71</v>
      </c>
      <c r="B77" s="53" t="s">
        <v>45</v>
      </c>
      <c r="C77" s="53" t="s">
        <v>125</v>
      </c>
      <c r="D77" s="54" t="s">
        <v>525</v>
      </c>
      <c r="E77" s="55" t="s">
        <v>526</v>
      </c>
      <c r="F77" s="54" t="s">
        <v>16</v>
      </c>
      <c r="G77" s="56">
        <v>25000</v>
      </c>
      <c r="H77" s="70" t="s">
        <v>527</v>
      </c>
      <c r="I77" s="57" t="s">
        <v>156</v>
      </c>
    </row>
    <row r="78" spans="1:9" s="52" customFormat="1" ht="14.25">
      <c r="A78" s="50">
        <v>72</v>
      </c>
      <c r="B78" s="53" t="s">
        <v>43</v>
      </c>
      <c r="C78" s="53" t="s">
        <v>126</v>
      </c>
      <c r="D78" s="54" t="s">
        <v>528</v>
      </c>
      <c r="E78" s="55" t="s">
        <v>529</v>
      </c>
      <c r="F78" s="54" t="s">
        <v>16</v>
      </c>
      <c r="G78" s="56">
        <v>960</v>
      </c>
      <c r="H78" s="70" t="s">
        <v>530</v>
      </c>
      <c r="I78" s="57" t="s">
        <v>155</v>
      </c>
    </row>
    <row r="79" spans="1:9" s="52" customFormat="1" ht="14.25">
      <c r="A79" s="50">
        <v>73</v>
      </c>
      <c r="B79" s="53" t="s">
        <v>44</v>
      </c>
      <c r="C79" s="53" t="s">
        <v>127</v>
      </c>
      <c r="D79" s="54" t="s">
        <v>531</v>
      </c>
      <c r="E79" s="55" t="s">
        <v>532</v>
      </c>
      <c r="F79" s="54" t="s">
        <v>16</v>
      </c>
      <c r="G79" s="56">
        <v>240</v>
      </c>
      <c r="H79" s="70" t="s">
        <v>533</v>
      </c>
      <c r="I79" s="57" t="s">
        <v>154</v>
      </c>
    </row>
    <row r="80" spans="1:9" s="52" customFormat="1" ht="14.25">
      <c r="A80" s="50">
        <v>74</v>
      </c>
      <c r="B80" s="53" t="s">
        <v>42</v>
      </c>
      <c r="C80" s="53" t="s">
        <v>127</v>
      </c>
      <c r="D80" s="54">
        <v>12</v>
      </c>
      <c r="E80" s="55" t="s">
        <v>534</v>
      </c>
      <c r="F80" s="54" t="s">
        <v>16</v>
      </c>
      <c r="G80" s="56">
        <v>1680</v>
      </c>
      <c r="H80" s="70" t="s">
        <v>535</v>
      </c>
      <c r="I80" s="57" t="s">
        <v>153</v>
      </c>
    </row>
    <row r="81" spans="1:9" s="52" customFormat="1" ht="14.25">
      <c r="A81" s="50">
        <v>75</v>
      </c>
      <c r="B81" s="53" t="s">
        <v>41</v>
      </c>
      <c r="C81" s="53" t="s">
        <v>127</v>
      </c>
      <c r="D81" s="54">
        <v>42</v>
      </c>
      <c r="E81" s="55" t="s">
        <v>290</v>
      </c>
      <c r="F81" s="54" t="s">
        <v>16</v>
      </c>
      <c r="G81" s="56">
        <v>1800</v>
      </c>
      <c r="H81" s="70" t="s">
        <v>536</v>
      </c>
      <c r="I81" s="57" t="s">
        <v>152</v>
      </c>
    </row>
    <row r="82" spans="1:9" s="52" customFormat="1" ht="14.25">
      <c r="A82" s="50">
        <v>76</v>
      </c>
      <c r="B82" s="53" t="s">
        <v>40</v>
      </c>
      <c r="C82" s="53" t="s">
        <v>127</v>
      </c>
      <c r="D82" s="54" t="s">
        <v>262</v>
      </c>
      <c r="E82" s="55" t="s">
        <v>537</v>
      </c>
      <c r="F82" s="54" t="s">
        <v>16</v>
      </c>
      <c r="G82" s="56">
        <v>2000</v>
      </c>
      <c r="H82" s="70" t="s">
        <v>538</v>
      </c>
      <c r="I82" s="57" t="s">
        <v>151</v>
      </c>
    </row>
    <row r="83" spans="1:9" s="52" customFormat="1" ht="14.25">
      <c r="A83" s="50">
        <v>77</v>
      </c>
      <c r="B83" s="53" t="s">
        <v>34</v>
      </c>
      <c r="C83" s="53" t="s">
        <v>18</v>
      </c>
      <c r="D83" s="54" t="s">
        <v>99</v>
      </c>
      <c r="E83" s="55" t="s">
        <v>298</v>
      </c>
      <c r="F83" s="54" t="s">
        <v>16</v>
      </c>
      <c r="G83" s="56">
        <v>788</v>
      </c>
      <c r="H83" s="70" t="s">
        <v>539</v>
      </c>
      <c r="I83" s="57" t="s">
        <v>146</v>
      </c>
    </row>
    <row r="84" spans="1:9" s="52" customFormat="1" ht="14.25">
      <c r="A84" s="50">
        <v>78</v>
      </c>
      <c r="B84" s="53" t="s">
        <v>35</v>
      </c>
      <c r="C84" s="53" t="s">
        <v>18</v>
      </c>
      <c r="D84" s="54" t="s">
        <v>98</v>
      </c>
      <c r="E84" s="55" t="s">
        <v>302</v>
      </c>
      <c r="F84" s="54" t="s">
        <v>16</v>
      </c>
      <c r="G84" s="56">
        <v>2198</v>
      </c>
      <c r="H84" s="70" t="s">
        <v>540</v>
      </c>
      <c r="I84" s="57" t="s">
        <v>145</v>
      </c>
    </row>
    <row r="85" spans="1:9" s="52" customFormat="1" ht="14.25">
      <c r="A85" s="50">
        <v>79</v>
      </c>
      <c r="B85" s="53" t="s">
        <v>32</v>
      </c>
      <c r="C85" s="53" t="s">
        <v>18</v>
      </c>
      <c r="D85" s="54" t="s">
        <v>96</v>
      </c>
      <c r="E85" s="55" t="s">
        <v>541</v>
      </c>
      <c r="F85" s="54" t="s">
        <v>16</v>
      </c>
      <c r="G85" s="56">
        <v>1320</v>
      </c>
      <c r="H85" s="70" t="s">
        <v>542</v>
      </c>
      <c r="I85" s="57" t="s">
        <v>143</v>
      </c>
    </row>
    <row r="86" spans="1:9" s="52" customFormat="1" ht="14.25">
      <c r="A86" s="50">
        <v>80</v>
      </c>
      <c r="B86" s="53" t="s">
        <v>31</v>
      </c>
      <c r="C86" s="53" t="s">
        <v>18</v>
      </c>
      <c r="D86" s="54" t="s">
        <v>95</v>
      </c>
      <c r="E86" s="55" t="s">
        <v>294</v>
      </c>
      <c r="F86" s="54" t="s">
        <v>16</v>
      </c>
      <c r="G86" s="56">
        <v>1300</v>
      </c>
      <c r="H86" s="70" t="s">
        <v>543</v>
      </c>
      <c r="I86" s="57" t="s">
        <v>142</v>
      </c>
    </row>
    <row r="87" spans="1:9" s="52" customFormat="1" ht="14.25">
      <c r="A87" s="50">
        <v>81</v>
      </c>
      <c r="B87" s="53" t="s">
        <v>30</v>
      </c>
      <c r="C87" s="53" t="s">
        <v>18</v>
      </c>
      <c r="D87" s="54" t="s">
        <v>94</v>
      </c>
      <c r="E87" s="55" t="s">
        <v>544</v>
      </c>
      <c r="F87" s="54" t="s">
        <v>16</v>
      </c>
      <c r="G87" s="56">
        <v>22852</v>
      </c>
      <c r="H87" s="70" t="s">
        <v>545</v>
      </c>
      <c r="I87" s="57" t="s">
        <v>141</v>
      </c>
    </row>
    <row r="88" spans="1:9" s="22" customFormat="1" ht="14.25">
      <c r="A88" s="50">
        <v>82</v>
      </c>
      <c r="B88" s="53" t="s">
        <v>26</v>
      </c>
      <c r="C88" s="53" t="s">
        <v>29</v>
      </c>
      <c r="D88" s="54" t="s">
        <v>546</v>
      </c>
      <c r="E88" s="55" t="s">
        <v>300</v>
      </c>
      <c r="F88" s="54" t="s">
        <v>16</v>
      </c>
      <c r="G88" s="56">
        <v>5000</v>
      </c>
      <c r="H88" s="70" t="s">
        <v>547</v>
      </c>
      <c r="I88" s="57" t="s">
        <v>140</v>
      </c>
    </row>
    <row r="89" spans="1:9" s="22" customFormat="1" ht="14.25">
      <c r="A89" s="50">
        <v>83</v>
      </c>
      <c r="B89" s="53" t="s">
        <v>23</v>
      </c>
      <c r="C89" s="53" t="s">
        <v>6</v>
      </c>
      <c r="D89" s="54" t="s">
        <v>24</v>
      </c>
      <c r="E89" s="55" t="s">
        <v>548</v>
      </c>
      <c r="F89" s="54" t="s">
        <v>16</v>
      </c>
      <c r="G89" s="56">
        <v>7000</v>
      </c>
      <c r="H89" s="70" t="s">
        <v>549</v>
      </c>
      <c r="I89" s="57" t="s">
        <v>139</v>
      </c>
    </row>
    <row r="90" spans="1:9" s="22" customFormat="1" ht="14.25">
      <c r="A90" s="50">
        <v>84</v>
      </c>
      <c r="B90" s="53" t="s">
        <v>103</v>
      </c>
      <c r="C90" s="53" t="s">
        <v>550</v>
      </c>
      <c r="D90" s="54" t="s">
        <v>551</v>
      </c>
      <c r="E90" s="55">
        <v>851855</v>
      </c>
      <c r="F90" s="54" t="s">
        <v>16</v>
      </c>
      <c r="G90" s="56">
        <v>21000</v>
      </c>
      <c r="H90" s="70" t="s">
        <v>552</v>
      </c>
      <c r="I90" s="57" t="s">
        <v>137</v>
      </c>
    </row>
    <row r="91" spans="1:9" s="52" customFormat="1" ht="14.25">
      <c r="A91" s="50">
        <v>85</v>
      </c>
      <c r="B91" s="53" t="s">
        <v>12</v>
      </c>
      <c r="C91" s="53" t="s">
        <v>6</v>
      </c>
      <c r="D91" s="54" t="s">
        <v>13</v>
      </c>
      <c r="E91" s="55" t="s">
        <v>553</v>
      </c>
      <c r="F91" s="54" t="s">
        <v>14</v>
      </c>
      <c r="G91" s="56">
        <v>178000</v>
      </c>
      <c r="H91" s="70" t="s">
        <v>554</v>
      </c>
      <c r="I91" s="57" t="s">
        <v>237</v>
      </c>
    </row>
    <row r="92" spans="1:9" s="52" customFormat="1" ht="14.25">
      <c r="A92" s="50">
        <v>86</v>
      </c>
      <c r="B92" s="53" t="s">
        <v>11</v>
      </c>
      <c r="C92" s="53" t="s">
        <v>9</v>
      </c>
      <c r="D92" s="54" t="s">
        <v>277</v>
      </c>
      <c r="E92" s="55" t="s">
        <v>235</v>
      </c>
      <c r="F92" s="54" t="s">
        <v>8</v>
      </c>
      <c r="G92" s="56">
        <v>224115</v>
      </c>
      <c r="H92" s="70" t="s">
        <v>555</v>
      </c>
      <c r="I92" s="57" t="s">
        <v>236</v>
      </c>
    </row>
    <row r="93" spans="1:9" s="52" customFormat="1" ht="14.25">
      <c r="A93" s="50">
        <v>87</v>
      </c>
      <c r="B93" s="53" t="s">
        <v>10</v>
      </c>
      <c r="C93" s="53" t="s">
        <v>6</v>
      </c>
      <c r="D93" s="54" t="s">
        <v>7</v>
      </c>
      <c r="E93" s="55" t="s">
        <v>233</v>
      </c>
      <c r="F93" s="54" t="s">
        <v>8</v>
      </c>
      <c r="G93" s="61">
        <v>700000</v>
      </c>
      <c r="H93" s="70" t="s">
        <v>556</v>
      </c>
      <c r="I93" s="57" t="s">
        <v>234</v>
      </c>
    </row>
    <row r="94" spans="1:9" s="52" customFormat="1" ht="14.25">
      <c r="A94" s="50">
        <v>88</v>
      </c>
      <c r="B94" s="53" t="s">
        <v>5</v>
      </c>
      <c r="C94" s="53" t="s">
        <v>6</v>
      </c>
      <c r="D94" s="54" t="s">
        <v>7</v>
      </c>
      <c r="E94" s="55" t="s">
        <v>232</v>
      </c>
      <c r="F94" s="54" t="s">
        <v>8</v>
      </c>
      <c r="G94" s="56">
        <v>353000</v>
      </c>
      <c r="H94" s="70" t="s">
        <v>557</v>
      </c>
      <c r="I94" s="57" t="s">
        <v>231</v>
      </c>
    </row>
    <row r="95" spans="1:9" s="22" customFormat="1" ht="14.25">
      <c r="A95" s="50">
        <v>89</v>
      </c>
      <c r="B95" s="53" t="s">
        <v>53</v>
      </c>
      <c r="C95" s="53" t="s">
        <v>123</v>
      </c>
      <c r="D95" s="54" t="s">
        <v>272</v>
      </c>
      <c r="E95" s="55" t="s">
        <v>558</v>
      </c>
      <c r="F95" s="54" t="s">
        <v>16</v>
      </c>
      <c r="G95" s="56">
        <v>2130</v>
      </c>
      <c r="H95" s="70" t="s">
        <v>559</v>
      </c>
      <c r="I95" s="58" t="s">
        <v>230</v>
      </c>
    </row>
    <row r="96" spans="1:9" s="22" customFormat="1" ht="28.5">
      <c r="A96" s="50">
        <v>90</v>
      </c>
      <c r="B96" s="59" t="s">
        <v>308</v>
      </c>
      <c r="C96" s="59" t="s">
        <v>6</v>
      </c>
      <c r="D96" s="59" t="s">
        <v>560</v>
      </c>
      <c r="E96" s="62">
        <v>56291202</v>
      </c>
      <c r="F96" s="57" t="s">
        <v>16</v>
      </c>
      <c r="G96" s="60">
        <v>3500</v>
      </c>
      <c r="H96" s="70" t="s">
        <v>561</v>
      </c>
      <c r="I96" s="57" t="s">
        <v>309</v>
      </c>
    </row>
    <row r="97" spans="1:9" s="52" customFormat="1" ht="14.25">
      <c r="A97" s="50">
        <v>91</v>
      </c>
      <c r="B97" s="59" t="s">
        <v>210</v>
      </c>
      <c r="C97" s="59" t="s">
        <v>9</v>
      </c>
      <c r="D97" s="57" t="s">
        <v>240</v>
      </c>
      <c r="E97" s="55" t="s">
        <v>241</v>
      </c>
      <c r="F97" s="57" t="s">
        <v>16</v>
      </c>
      <c r="G97" s="60">
        <v>12</v>
      </c>
      <c r="H97" s="70" t="s">
        <v>562</v>
      </c>
      <c r="I97" s="58" t="s">
        <v>242</v>
      </c>
    </row>
    <row r="98" spans="1:12" s="22" customFormat="1" ht="14.25">
      <c r="A98" s="32" t="s">
        <v>107</v>
      </c>
      <c r="B98" s="28"/>
      <c r="C98" s="29"/>
      <c r="D98" s="29"/>
      <c r="E98" s="40"/>
      <c r="F98" s="29"/>
      <c r="G98" s="68">
        <f>SUM(G7:G97)/1000</f>
        <v>1728</v>
      </c>
      <c r="H98" s="69" t="s">
        <v>564</v>
      </c>
      <c r="I98" s="26"/>
      <c r="J98" s="20"/>
      <c r="K98" s="20"/>
      <c r="L98" s="25"/>
    </row>
    <row r="99" spans="1:14" s="20" customFormat="1" ht="14.25">
      <c r="A99" s="32" t="s">
        <v>106</v>
      </c>
      <c r="B99" s="28"/>
      <c r="C99" s="29"/>
      <c r="D99" s="29"/>
      <c r="E99" s="40"/>
      <c r="F99" s="29"/>
      <c r="G99" s="34"/>
      <c r="H99" s="35"/>
      <c r="I99" s="26"/>
      <c r="M99" s="24"/>
      <c r="N99" s="24"/>
    </row>
    <row r="100" spans="1:13" s="20" customFormat="1" ht="14.25">
      <c r="A100" s="32" t="s">
        <v>256</v>
      </c>
      <c r="B100" s="36"/>
      <c r="C100" s="36"/>
      <c r="D100" s="36"/>
      <c r="E100" s="46"/>
      <c r="F100" s="30"/>
      <c r="G100" s="38"/>
      <c r="H100" s="35"/>
      <c r="I100" s="37"/>
      <c r="M100" s="24"/>
    </row>
    <row r="101" spans="1:12" s="20" customFormat="1" ht="14.25">
      <c r="A101" s="36"/>
      <c r="B101" s="39"/>
      <c r="C101" s="30"/>
      <c r="D101" s="30"/>
      <c r="E101" s="71"/>
      <c r="F101" s="71"/>
      <c r="G101" s="71"/>
      <c r="H101" s="35"/>
      <c r="I101" s="37"/>
      <c r="J101" s="23"/>
      <c r="K101" s="23"/>
      <c r="L101" s="23"/>
    </row>
    <row r="102" spans="1:9" s="23" customFormat="1" ht="14.25">
      <c r="A102" s="33"/>
      <c r="B102" s="13"/>
      <c r="C102" s="14"/>
      <c r="D102" s="14"/>
      <c r="E102" s="47"/>
      <c r="F102" s="14"/>
      <c r="G102" s="18"/>
      <c r="H102" s="15"/>
      <c r="I102" s="7"/>
    </row>
    <row r="103" spans="1:12" s="23" customFormat="1" ht="13.5">
      <c r="A103" s="16"/>
      <c r="B103" s="13"/>
      <c r="C103" s="14"/>
      <c r="D103" s="14"/>
      <c r="E103" s="47"/>
      <c r="F103" s="14"/>
      <c r="G103" s="18"/>
      <c r="H103" s="15"/>
      <c r="I103" s="7"/>
      <c r="J103" s="7"/>
      <c r="K103" s="7"/>
      <c r="L103" s="6"/>
    </row>
    <row r="104" spans="1:11" s="6" customFormat="1" ht="8.25">
      <c r="A104" s="16"/>
      <c r="B104" s="13"/>
      <c r="C104" s="14"/>
      <c r="D104" s="14"/>
      <c r="E104" s="47"/>
      <c r="F104" s="14"/>
      <c r="G104" s="18"/>
      <c r="H104" s="15"/>
      <c r="I104" s="7"/>
      <c r="J104" s="7"/>
      <c r="K104" s="7"/>
    </row>
    <row r="105" spans="1:11" s="6" customFormat="1" ht="8.25">
      <c r="A105" s="16"/>
      <c r="B105" s="13"/>
      <c r="C105" s="14"/>
      <c r="D105" s="14"/>
      <c r="E105" s="47"/>
      <c r="F105" s="14"/>
      <c r="G105" s="18"/>
      <c r="H105" s="15"/>
      <c r="I105" s="7"/>
      <c r="J105" s="7"/>
      <c r="K105" s="7"/>
    </row>
    <row r="106" spans="1:11" s="6" customFormat="1" ht="8.25">
      <c r="A106" s="16"/>
      <c r="J106" s="7"/>
      <c r="K106" s="7"/>
    </row>
    <row r="107" spans="1:12" s="6" customFormat="1" ht="13.5">
      <c r="A107" s="17"/>
      <c r="B107" s="9"/>
      <c r="C107" s="10"/>
      <c r="D107" s="10"/>
      <c r="E107" s="48"/>
      <c r="F107" s="10"/>
      <c r="G107" s="11"/>
      <c r="H107" s="12"/>
      <c r="I107" s="1"/>
      <c r="J107" s="1"/>
      <c r="K107" s="1"/>
      <c r="L107"/>
    </row>
    <row r="108" spans="1:11" ht="13.5">
      <c r="A108" s="17"/>
      <c r="B108" s="9"/>
      <c r="C108" s="10"/>
      <c r="D108" s="10"/>
      <c r="E108" s="48"/>
      <c r="F108" s="10"/>
      <c r="G108" s="11"/>
      <c r="H108" s="12"/>
      <c r="I108" s="1"/>
      <c r="J108" s="1"/>
      <c r="K108" s="1"/>
    </row>
    <row r="109" spans="1:11" ht="13.5">
      <c r="A109" s="17"/>
      <c r="B109" s="9"/>
      <c r="C109" s="10"/>
      <c r="D109" s="10"/>
      <c r="E109" s="48"/>
      <c r="F109" s="10"/>
      <c r="G109" s="11"/>
      <c r="H109" s="12"/>
      <c r="I109" s="1"/>
      <c r="J109" s="1"/>
      <c r="K109" s="1"/>
    </row>
    <row r="110" spans="1:11" ht="13.5">
      <c r="A110" s="17"/>
      <c r="B110" s="9"/>
      <c r="C110" s="10"/>
      <c r="D110" s="10"/>
      <c r="E110" s="48"/>
      <c r="F110" s="10"/>
      <c r="G110" s="11"/>
      <c r="H110" s="12"/>
      <c r="I110" s="1"/>
      <c r="J110" s="1"/>
      <c r="K110" s="1"/>
    </row>
    <row r="111" spans="1:11" ht="13.5">
      <c r="A111" s="17"/>
      <c r="B111" s="9"/>
      <c r="C111" s="10"/>
      <c r="D111" s="10"/>
      <c r="E111" s="48"/>
      <c r="F111" s="10"/>
      <c r="G111" s="11"/>
      <c r="H111" s="12"/>
      <c r="I111" s="1"/>
      <c r="J111" s="1"/>
      <c r="K111" s="1"/>
    </row>
    <row r="112" spans="1:11" ht="13.5">
      <c r="A112" s="17"/>
      <c r="B112" s="9"/>
      <c r="C112" s="10"/>
      <c r="D112" s="10"/>
      <c r="E112" s="48"/>
      <c r="F112" s="10"/>
      <c r="G112" s="11"/>
      <c r="H112" s="12"/>
      <c r="I112" s="1"/>
      <c r="J112" s="1"/>
      <c r="K112" s="1"/>
    </row>
    <row r="113" spans="1:11" ht="13.5">
      <c r="A113" s="17"/>
      <c r="B113" s="9"/>
      <c r="C113" s="10"/>
      <c r="D113" s="10"/>
      <c r="E113" s="48"/>
      <c r="F113" s="10"/>
      <c r="G113" s="11"/>
      <c r="H113" s="12"/>
      <c r="I113" s="1"/>
      <c r="J113" s="1"/>
      <c r="K113" s="1"/>
    </row>
    <row r="114" spans="1:11" ht="13.5">
      <c r="A114" s="17"/>
      <c r="B114" s="9"/>
      <c r="C114" s="10"/>
      <c r="D114" s="10"/>
      <c r="E114" s="48"/>
      <c r="F114" s="10"/>
      <c r="G114" s="11"/>
      <c r="H114" s="12"/>
      <c r="I114" s="1"/>
      <c r="J114" s="1"/>
      <c r="K114" s="1"/>
    </row>
    <row r="115" spans="1:11" ht="13.5">
      <c r="A115" s="17"/>
      <c r="B115" s="9"/>
      <c r="C115" s="10"/>
      <c r="D115" s="10"/>
      <c r="E115" s="48"/>
      <c r="F115" s="10"/>
      <c r="G115" s="11"/>
      <c r="H115" s="12"/>
      <c r="I115" s="1"/>
      <c r="J115" s="1"/>
      <c r="K115" s="1"/>
    </row>
    <row r="116" spans="1:11" ht="13.5">
      <c r="A116" s="17"/>
      <c r="B116" s="9"/>
      <c r="C116" s="10"/>
      <c r="D116" s="10"/>
      <c r="E116" s="48"/>
      <c r="F116" s="10"/>
      <c r="G116" s="11"/>
      <c r="H116" s="12"/>
      <c r="I116" s="1"/>
      <c r="J116" s="1"/>
      <c r="K116" s="1"/>
    </row>
    <row r="117" spans="1:11" ht="13.5">
      <c r="A117" s="17"/>
      <c r="B117" s="9"/>
      <c r="C117" s="10"/>
      <c r="D117" s="10"/>
      <c r="E117" s="48"/>
      <c r="F117" s="10"/>
      <c r="G117" s="11"/>
      <c r="H117" s="12"/>
      <c r="I117" s="1"/>
      <c r="J117" s="1"/>
      <c r="K117" s="1"/>
    </row>
    <row r="118" spans="1:11" ht="13.5">
      <c r="A118" s="17"/>
      <c r="B118" s="9"/>
      <c r="C118" s="10"/>
      <c r="D118" s="10"/>
      <c r="E118" s="48"/>
      <c r="F118" s="10"/>
      <c r="G118" s="11"/>
      <c r="H118" s="12"/>
      <c r="I118" s="1"/>
      <c r="J118" s="1"/>
      <c r="K118" s="1"/>
    </row>
    <row r="119" spans="1:11" ht="13.5">
      <c r="A119" s="17"/>
      <c r="B119" s="9"/>
      <c r="C119" s="10"/>
      <c r="D119" s="10"/>
      <c r="E119" s="48"/>
      <c r="F119" s="10"/>
      <c r="G119" s="11"/>
      <c r="H119" s="12"/>
      <c r="I119" s="1"/>
      <c r="J119" s="1"/>
      <c r="K119" s="1"/>
    </row>
    <row r="120" spans="1:11" ht="13.5">
      <c r="A120" s="17"/>
      <c r="B120" s="9"/>
      <c r="C120" s="10"/>
      <c r="D120" s="10"/>
      <c r="E120" s="48"/>
      <c r="F120" s="10"/>
      <c r="G120" s="11"/>
      <c r="H120" s="12"/>
      <c r="I120" s="1"/>
      <c r="J120" s="1"/>
      <c r="K120" s="1"/>
    </row>
    <row r="121" spans="1:11" ht="13.5">
      <c r="A121" s="17"/>
      <c r="B121" s="9"/>
      <c r="C121" s="10"/>
      <c r="D121" s="10"/>
      <c r="E121" s="48"/>
      <c r="F121" s="10"/>
      <c r="G121" s="11"/>
      <c r="H121" s="12"/>
      <c r="I121" s="1"/>
      <c r="J121" s="1"/>
      <c r="K121" s="1"/>
    </row>
    <row r="122" spans="1:11" ht="13.5">
      <c r="A122" s="17"/>
      <c r="B122" s="9"/>
      <c r="C122" s="10"/>
      <c r="D122" s="10"/>
      <c r="E122" s="48"/>
      <c r="F122" s="10"/>
      <c r="G122" s="11"/>
      <c r="H122" s="12"/>
      <c r="I122" s="1"/>
      <c r="J122" s="1"/>
      <c r="K122" s="1"/>
    </row>
    <row r="123" spans="1:11" ht="13.5">
      <c r="A123" s="17"/>
      <c r="B123" s="9"/>
      <c r="C123" s="10"/>
      <c r="D123" s="10"/>
      <c r="E123" s="48"/>
      <c r="F123" s="10"/>
      <c r="G123" s="11"/>
      <c r="H123" s="12"/>
      <c r="I123" s="1"/>
      <c r="J123" s="1"/>
      <c r="K123" s="1"/>
    </row>
    <row r="124" spans="1:11" ht="13.5">
      <c r="A124" s="17"/>
      <c r="B124" s="9"/>
      <c r="C124" s="10"/>
      <c r="D124" s="10"/>
      <c r="E124" s="48"/>
      <c r="F124" s="10"/>
      <c r="G124" s="11"/>
      <c r="H124" s="12"/>
      <c r="I124" s="1"/>
      <c r="J124" s="1"/>
      <c r="K124" s="1"/>
    </row>
    <row r="125" spans="1:11" ht="13.5">
      <c r="A125" s="17"/>
      <c r="B125" s="9"/>
      <c r="C125" s="10"/>
      <c r="D125" s="10"/>
      <c r="E125" s="48"/>
      <c r="F125" s="10"/>
      <c r="G125" s="11"/>
      <c r="H125" s="12"/>
      <c r="I125" s="1"/>
      <c r="J125" s="1"/>
      <c r="K125" s="1"/>
    </row>
    <row r="126" spans="1:11" ht="16.5" customHeight="1">
      <c r="A126" s="17"/>
      <c r="B126" s="9"/>
      <c r="C126" s="10"/>
      <c r="D126" s="10"/>
      <c r="E126" s="48"/>
      <c r="F126" s="10"/>
      <c r="G126" s="11"/>
      <c r="H126" s="12"/>
      <c r="I126" s="1"/>
      <c r="J126" s="1"/>
      <c r="K126" s="1"/>
    </row>
    <row r="127" spans="1:11" ht="13.5">
      <c r="A127" s="17"/>
      <c r="B127" s="9"/>
      <c r="C127" s="10"/>
      <c r="D127" s="10"/>
      <c r="E127" s="48"/>
      <c r="F127" s="10"/>
      <c r="G127" s="11"/>
      <c r="H127" s="12"/>
      <c r="I127" s="1"/>
      <c r="J127" s="1"/>
      <c r="K127" s="1"/>
    </row>
    <row r="128" spans="1:11" ht="17.25" customHeight="1">
      <c r="A128" s="17"/>
      <c r="B128" s="9"/>
      <c r="C128" s="10"/>
      <c r="D128" s="10"/>
      <c r="E128" s="48"/>
      <c r="F128" s="10"/>
      <c r="G128" s="11"/>
      <c r="H128" s="12"/>
      <c r="I128" s="1"/>
      <c r="J128" s="1"/>
      <c r="K128" s="1"/>
    </row>
    <row r="129" spans="1:11" ht="13.5">
      <c r="A129" s="17"/>
      <c r="B129" s="9"/>
      <c r="C129" s="10"/>
      <c r="D129" s="10"/>
      <c r="E129" s="48"/>
      <c r="F129" s="10"/>
      <c r="G129" s="11"/>
      <c r="H129" s="12"/>
      <c r="I129" s="1"/>
      <c r="J129" s="1"/>
      <c r="K129" s="1"/>
    </row>
    <row r="130" spans="1:11" ht="13.5">
      <c r="A130" s="17"/>
      <c r="B130" s="9"/>
      <c r="C130" s="10"/>
      <c r="D130" s="10"/>
      <c r="E130" s="48"/>
      <c r="F130" s="10"/>
      <c r="G130" s="11"/>
      <c r="H130" s="12"/>
      <c r="I130" s="1"/>
      <c r="J130" s="1"/>
      <c r="K130" s="1"/>
    </row>
    <row r="131" spans="1:11" ht="13.5">
      <c r="A131" s="17"/>
      <c r="B131" s="9"/>
      <c r="C131" s="10"/>
      <c r="D131" s="10"/>
      <c r="E131" s="48"/>
      <c r="F131" s="10"/>
      <c r="G131" s="11"/>
      <c r="H131" s="12"/>
      <c r="I131" s="1"/>
      <c r="J131" s="1"/>
      <c r="K131" s="1"/>
    </row>
    <row r="132" spans="1:11" ht="13.5">
      <c r="A132" s="17"/>
      <c r="B132" s="9"/>
      <c r="C132" s="10"/>
      <c r="D132" s="10"/>
      <c r="E132" s="48"/>
      <c r="F132" s="10"/>
      <c r="G132" s="11"/>
      <c r="H132" s="12"/>
      <c r="I132" s="1"/>
      <c r="J132" s="1"/>
      <c r="K132" s="1"/>
    </row>
    <row r="133" spans="1:11" ht="13.5">
      <c r="A133" s="17"/>
      <c r="B133" s="9"/>
      <c r="C133" s="10"/>
      <c r="D133" s="10"/>
      <c r="E133" s="48"/>
      <c r="F133" s="10"/>
      <c r="G133" s="11"/>
      <c r="H133" s="12"/>
      <c r="I133" s="1"/>
      <c r="J133" s="1"/>
      <c r="K133" s="1"/>
    </row>
    <row r="134" spans="1:11" ht="13.5">
      <c r="A134" s="17"/>
      <c r="B134" s="9"/>
      <c r="C134" s="10"/>
      <c r="D134" s="10"/>
      <c r="E134" s="48"/>
      <c r="F134" s="10"/>
      <c r="G134" s="11"/>
      <c r="H134" s="12"/>
      <c r="I134" s="1"/>
      <c r="J134" s="1"/>
      <c r="K134" s="1"/>
    </row>
    <row r="135" spans="1:11" ht="13.5">
      <c r="A135" s="17"/>
      <c r="B135" s="9"/>
      <c r="C135" s="10"/>
      <c r="D135" s="10"/>
      <c r="E135" s="48"/>
      <c r="F135" s="10"/>
      <c r="G135" s="11"/>
      <c r="H135" s="12"/>
      <c r="I135" s="1"/>
      <c r="J135" s="1"/>
      <c r="K135" s="1"/>
    </row>
    <row r="136" spans="1:11" ht="13.5">
      <c r="A136" s="17"/>
      <c r="B136" s="9"/>
      <c r="C136" s="10"/>
      <c r="D136" s="10"/>
      <c r="E136" s="48"/>
      <c r="F136" s="10"/>
      <c r="G136" s="11"/>
      <c r="H136" s="12"/>
      <c r="I136" s="1"/>
      <c r="J136" s="1"/>
      <c r="K136" s="1"/>
    </row>
    <row r="137" spans="1:11" ht="13.5">
      <c r="A137" s="17"/>
      <c r="B137" s="9"/>
      <c r="C137" s="10"/>
      <c r="D137" s="10"/>
      <c r="E137" s="48"/>
      <c r="F137" s="10"/>
      <c r="G137" s="11"/>
      <c r="H137" s="12"/>
      <c r="I137" s="1"/>
      <c r="J137" s="1"/>
      <c r="K137" s="1"/>
    </row>
    <row r="138" spans="1:11" ht="13.5">
      <c r="A138" s="17"/>
      <c r="B138" s="9"/>
      <c r="C138" s="10"/>
      <c r="D138" s="10"/>
      <c r="E138" s="48"/>
      <c r="F138" s="10"/>
      <c r="G138" s="11"/>
      <c r="H138" s="12"/>
      <c r="I138" s="1"/>
      <c r="J138" s="1"/>
      <c r="K138" s="1"/>
    </row>
    <row r="139" spans="1:11" ht="13.5">
      <c r="A139" s="17"/>
      <c r="B139" s="9"/>
      <c r="C139" s="10"/>
      <c r="D139" s="10"/>
      <c r="E139" s="48"/>
      <c r="F139" s="10"/>
      <c r="G139" s="11"/>
      <c r="H139" s="12"/>
      <c r="I139" s="1"/>
      <c r="J139" s="1"/>
      <c r="K139" s="1"/>
    </row>
    <row r="140" spans="1:11" ht="13.5">
      <c r="A140" s="17"/>
      <c r="B140" s="9"/>
      <c r="C140" s="10"/>
      <c r="D140" s="10"/>
      <c r="E140" s="48"/>
      <c r="F140" s="10"/>
      <c r="G140" s="11"/>
      <c r="H140" s="12"/>
      <c r="I140" s="1"/>
      <c r="J140" s="1"/>
      <c r="K140" s="1"/>
    </row>
    <row r="141" spans="1:11" ht="13.5">
      <c r="A141" s="17"/>
      <c r="B141" s="9"/>
      <c r="C141" s="10"/>
      <c r="D141" s="10"/>
      <c r="E141" s="48"/>
      <c r="F141" s="10"/>
      <c r="G141" s="11"/>
      <c r="H141" s="12"/>
      <c r="I141" s="1"/>
      <c r="J141" s="1"/>
      <c r="K141" s="1"/>
    </row>
    <row r="142" spans="1:11" ht="13.5">
      <c r="A142" s="17"/>
      <c r="B142" s="9"/>
      <c r="C142" s="10"/>
      <c r="D142" s="10"/>
      <c r="E142" s="48"/>
      <c r="F142" s="10"/>
      <c r="G142" s="11"/>
      <c r="H142" s="12"/>
      <c r="I142" s="1"/>
      <c r="J142" s="1"/>
      <c r="K142" s="1"/>
    </row>
    <row r="143" spans="1:11" ht="13.5">
      <c r="A143" s="17"/>
      <c r="B143" s="9"/>
      <c r="C143" s="10"/>
      <c r="D143" s="10"/>
      <c r="E143" s="48"/>
      <c r="F143" s="10"/>
      <c r="G143" s="11"/>
      <c r="H143" s="12"/>
      <c r="I143" s="1"/>
      <c r="J143" s="1"/>
      <c r="K143" s="1"/>
    </row>
    <row r="144" spans="1:11" ht="13.5">
      <c r="A144" s="17"/>
      <c r="B144" s="9"/>
      <c r="C144" s="10"/>
      <c r="D144" s="10"/>
      <c r="E144" s="48"/>
      <c r="F144" s="10"/>
      <c r="G144" s="11"/>
      <c r="H144" s="12"/>
      <c r="I144" s="1"/>
      <c r="J144" s="1"/>
      <c r="K144" s="1"/>
    </row>
    <row r="145" spans="1:11" ht="13.5">
      <c r="A145" s="17"/>
      <c r="B145" s="9"/>
      <c r="C145" s="10"/>
      <c r="D145" s="10"/>
      <c r="E145" s="48"/>
      <c r="F145" s="10"/>
      <c r="G145" s="11"/>
      <c r="H145" s="12"/>
      <c r="I145" s="1"/>
      <c r="J145" s="1"/>
      <c r="K145" s="1"/>
    </row>
    <row r="146" spans="1:11" ht="13.5">
      <c r="A146" s="17"/>
      <c r="B146" s="9"/>
      <c r="C146" s="10"/>
      <c r="D146" s="10"/>
      <c r="E146" s="48"/>
      <c r="F146" s="10"/>
      <c r="G146" s="11"/>
      <c r="H146" s="12"/>
      <c r="I146" s="1"/>
      <c r="J146" s="1"/>
      <c r="K146" s="1"/>
    </row>
    <row r="147" spans="1:11" ht="13.5">
      <c r="A147" s="17"/>
      <c r="B147" s="9"/>
      <c r="C147" s="10"/>
      <c r="D147" s="10"/>
      <c r="E147" s="48"/>
      <c r="F147" s="10"/>
      <c r="G147" s="11"/>
      <c r="H147" s="12"/>
      <c r="I147" s="1"/>
      <c r="J147" s="1"/>
      <c r="K147" s="1"/>
    </row>
    <row r="148" spans="1:11" ht="13.5">
      <c r="A148" s="17"/>
      <c r="B148" s="9"/>
      <c r="C148" s="10"/>
      <c r="D148" s="10"/>
      <c r="E148" s="48"/>
      <c r="F148" s="10"/>
      <c r="G148" s="11"/>
      <c r="H148" s="12"/>
      <c r="I148" s="1"/>
      <c r="J148" s="1"/>
      <c r="K148" s="1"/>
    </row>
    <row r="149" spans="1:11" ht="13.5">
      <c r="A149" s="17"/>
      <c r="B149" s="9"/>
      <c r="C149" s="10"/>
      <c r="D149" s="10"/>
      <c r="E149" s="48"/>
      <c r="F149" s="10"/>
      <c r="G149" s="11"/>
      <c r="H149" s="12"/>
      <c r="I149" s="1"/>
      <c r="J149" s="1"/>
      <c r="K149" s="1"/>
    </row>
    <row r="150" spans="1:11" ht="13.5">
      <c r="A150" s="17"/>
      <c r="B150" s="9"/>
      <c r="C150" s="10"/>
      <c r="D150" s="10"/>
      <c r="E150" s="48"/>
      <c r="F150" s="10"/>
      <c r="G150" s="11"/>
      <c r="H150" s="12"/>
      <c r="I150" s="1"/>
      <c r="J150" s="1"/>
      <c r="K150" s="1"/>
    </row>
    <row r="151" spans="1:11" ht="13.5">
      <c r="A151" s="17"/>
      <c r="B151" s="9"/>
      <c r="C151" s="10"/>
      <c r="D151" s="10"/>
      <c r="E151" s="48"/>
      <c r="F151" s="10"/>
      <c r="G151" s="11"/>
      <c r="H151" s="12"/>
      <c r="I151" s="1"/>
      <c r="J151" s="1"/>
      <c r="K151" s="1"/>
    </row>
    <row r="152" spans="1:11" ht="13.5">
      <c r="A152" s="17"/>
      <c r="B152" s="9"/>
      <c r="C152" s="10"/>
      <c r="D152" s="10"/>
      <c r="E152" s="48"/>
      <c r="F152" s="10"/>
      <c r="G152" s="11"/>
      <c r="H152" s="12"/>
      <c r="I152" s="1"/>
      <c r="J152" s="1"/>
      <c r="K152" s="1"/>
    </row>
    <row r="153" spans="1:11" ht="13.5">
      <c r="A153" s="17"/>
      <c r="B153" s="9"/>
      <c r="C153" s="10"/>
      <c r="D153" s="10"/>
      <c r="E153" s="48"/>
      <c r="F153" s="10"/>
      <c r="G153" s="11"/>
      <c r="H153" s="12"/>
      <c r="I153" s="1"/>
      <c r="J153" s="1"/>
      <c r="K153" s="1"/>
    </row>
    <row r="154" spans="1:11" ht="13.5">
      <c r="A154" s="17"/>
      <c r="B154" s="9"/>
      <c r="C154" s="10"/>
      <c r="D154" s="10"/>
      <c r="E154" s="48"/>
      <c r="F154" s="10"/>
      <c r="G154" s="11"/>
      <c r="H154" s="12"/>
      <c r="I154" s="1"/>
      <c r="J154" s="1"/>
      <c r="K154" s="1"/>
    </row>
    <row r="155" spans="1:11" ht="13.5">
      <c r="A155" s="17"/>
      <c r="B155" s="9"/>
      <c r="C155" s="10"/>
      <c r="D155" s="10"/>
      <c r="E155" s="48"/>
      <c r="F155" s="10"/>
      <c r="G155" s="11"/>
      <c r="H155" s="12"/>
      <c r="I155" s="1"/>
      <c r="J155" s="1"/>
      <c r="K155" s="1"/>
    </row>
    <row r="156" spans="1:11" ht="13.5">
      <c r="A156" s="17"/>
      <c r="B156" s="9"/>
      <c r="C156" s="10"/>
      <c r="D156" s="10"/>
      <c r="E156" s="48"/>
      <c r="F156" s="10"/>
      <c r="G156" s="11"/>
      <c r="H156" s="12"/>
      <c r="I156" s="1"/>
      <c r="J156" s="1"/>
      <c r="K156" s="1"/>
    </row>
    <row r="157" spans="1:11" ht="13.5">
      <c r="A157" s="17"/>
      <c r="B157" s="9"/>
      <c r="C157" s="10"/>
      <c r="D157" s="10"/>
      <c r="E157" s="48"/>
      <c r="F157" s="10"/>
      <c r="G157" s="11"/>
      <c r="H157" s="12"/>
      <c r="I157" s="1"/>
      <c r="J157" s="1"/>
      <c r="K157" s="1"/>
    </row>
    <row r="158" spans="1:11" ht="13.5">
      <c r="A158" s="17"/>
      <c r="B158" s="9"/>
      <c r="C158" s="10"/>
      <c r="D158" s="10"/>
      <c r="E158" s="48"/>
      <c r="F158" s="10"/>
      <c r="G158" s="11"/>
      <c r="H158" s="12"/>
      <c r="I158" s="1"/>
      <c r="J158" s="1"/>
      <c r="K158" s="1"/>
    </row>
    <row r="159" spans="1:11" ht="13.5">
      <c r="A159" s="17"/>
      <c r="B159" s="9"/>
      <c r="C159" s="10"/>
      <c r="D159" s="10"/>
      <c r="E159" s="48"/>
      <c r="F159" s="10"/>
      <c r="G159" s="11"/>
      <c r="H159" s="12"/>
      <c r="I159" s="1"/>
      <c r="J159" s="1"/>
      <c r="K159" s="1"/>
    </row>
    <row r="160" spans="1:11" ht="13.5">
      <c r="A160" s="17"/>
      <c r="B160" s="9"/>
      <c r="C160" s="10"/>
      <c r="D160" s="10"/>
      <c r="E160" s="48"/>
      <c r="F160" s="10"/>
      <c r="G160" s="11"/>
      <c r="H160" s="12"/>
      <c r="I160" s="1"/>
      <c r="J160" s="1"/>
      <c r="K160" s="1"/>
    </row>
    <row r="161" spans="1:11" ht="13.5">
      <c r="A161" s="17"/>
      <c r="B161" s="9"/>
      <c r="C161" s="10"/>
      <c r="D161" s="10"/>
      <c r="E161" s="48"/>
      <c r="F161" s="10"/>
      <c r="G161" s="11"/>
      <c r="H161" s="12"/>
      <c r="I161" s="1"/>
      <c r="J161" s="1"/>
      <c r="K161" s="1"/>
    </row>
    <row r="162" spans="1:11" ht="13.5">
      <c r="A162" s="17"/>
      <c r="B162" s="9"/>
      <c r="C162" s="10"/>
      <c r="D162" s="10"/>
      <c r="E162" s="48"/>
      <c r="F162" s="10"/>
      <c r="G162" s="11"/>
      <c r="H162" s="12"/>
      <c r="I162" s="1"/>
      <c r="J162" s="1"/>
      <c r="K162" s="1"/>
    </row>
    <row r="163" spans="1:11" ht="13.5">
      <c r="A163" s="17"/>
      <c r="B163" s="9"/>
      <c r="C163" s="10"/>
      <c r="D163" s="10"/>
      <c r="E163" s="48"/>
      <c r="F163" s="10"/>
      <c r="G163" s="11"/>
      <c r="H163" s="12"/>
      <c r="I163" s="1"/>
      <c r="J163" s="1"/>
      <c r="K163" s="1"/>
    </row>
    <row r="164" spans="1:11" ht="13.5">
      <c r="A164" s="17"/>
      <c r="B164" s="9"/>
      <c r="C164" s="10"/>
      <c r="D164" s="10"/>
      <c r="E164" s="48"/>
      <c r="F164" s="10"/>
      <c r="G164" s="11"/>
      <c r="H164" s="12"/>
      <c r="I164" s="1"/>
      <c r="J164" s="1"/>
      <c r="K164" s="1"/>
    </row>
    <row r="165" spans="1:11" ht="13.5">
      <c r="A165" s="17"/>
      <c r="B165" s="9"/>
      <c r="C165" s="10"/>
      <c r="D165" s="10"/>
      <c r="E165" s="48"/>
      <c r="F165" s="10"/>
      <c r="G165" s="11"/>
      <c r="H165" s="12"/>
      <c r="I165" s="1"/>
      <c r="J165" s="1"/>
      <c r="K165" s="1"/>
    </row>
    <row r="166" spans="1:11" ht="13.5">
      <c r="A166" s="17"/>
      <c r="J166" s="1"/>
      <c r="K166" s="1"/>
    </row>
  </sheetData>
  <sheetProtection/>
  <mergeCells count="11">
    <mergeCell ref="A3:I4"/>
    <mergeCell ref="E101:G101"/>
    <mergeCell ref="A5:A6"/>
    <mergeCell ref="E5:E6"/>
    <mergeCell ref="F5:F6"/>
    <mergeCell ref="G1:I1"/>
    <mergeCell ref="I5:I6"/>
    <mergeCell ref="H5:H6"/>
    <mergeCell ref="G5:G6"/>
    <mergeCell ref="B5:B6"/>
    <mergeCell ref="C5:D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view="pageBreakPreview" zoomScale="60" zoomScalePageLayoutView="0" workbookViewId="0" topLeftCell="A1">
      <selection activeCell="E124" sqref="E124:E125"/>
    </sheetView>
  </sheetViews>
  <sheetFormatPr defaultColWidth="8.796875" defaultRowHeight="14.25"/>
  <cols>
    <col min="1" max="1" width="20.69921875" style="0" customWidth="1"/>
    <col min="2" max="2" width="10.69921875" style="0" customWidth="1"/>
    <col min="4" max="4" width="22.59765625" style="0" customWidth="1"/>
    <col min="5" max="6" width="18.59765625" style="0" customWidth="1"/>
    <col min="7" max="7" width="13" style="0" customWidth="1"/>
  </cols>
  <sheetData>
    <row r="1" spans="2:5" ht="13.5">
      <c r="B1" t="s">
        <v>406</v>
      </c>
      <c r="C1" t="s">
        <v>407</v>
      </c>
      <c r="E1" t="s">
        <v>405</v>
      </c>
    </row>
    <row r="2" spans="1:5" ht="13.5">
      <c r="A2" s="41" t="s">
        <v>7</v>
      </c>
      <c r="B2" s="78" t="s">
        <v>311</v>
      </c>
      <c r="C2" s="78" t="s">
        <v>312</v>
      </c>
      <c r="D2" s="43" t="s">
        <v>7</v>
      </c>
      <c r="E2" s="80">
        <v>4942977</v>
      </c>
    </row>
    <row r="3" spans="1:5" ht="13.5">
      <c r="A3" s="41" t="s">
        <v>310</v>
      </c>
      <c r="B3" s="78"/>
      <c r="C3" s="78"/>
      <c r="D3" s="43" t="s">
        <v>310</v>
      </c>
      <c r="E3" s="80"/>
    </row>
    <row r="4" spans="1:5" ht="13.5">
      <c r="A4" s="42" t="s">
        <v>7</v>
      </c>
      <c r="B4" s="79" t="s">
        <v>311</v>
      </c>
      <c r="C4" s="79" t="s">
        <v>312</v>
      </c>
      <c r="D4" s="44" t="s">
        <v>7</v>
      </c>
      <c r="E4" s="81">
        <v>4942979</v>
      </c>
    </row>
    <row r="5" spans="1:5" ht="13.5">
      <c r="A5" s="42" t="s">
        <v>310</v>
      </c>
      <c r="B5" s="79"/>
      <c r="C5" s="79"/>
      <c r="D5" s="44" t="s">
        <v>310</v>
      </c>
      <c r="E5" s="81"/>
    </row>
    <row r="6" spans="1:5" ht="13.5">
      <c r="A6" s="41" t="s">
        <v>13</v>
      </c>
      <c r="B6" s="78" t="s">
        <v>313</v>
      </c>
      <c r="C6" s="78" t="s">
        <v>312</v>
      </c>
      <c r="D6" s="43" t="s">
        <v>13</v>
      </c>
      <c r="E6" s="80">
        <v>96475890</v>
      </c>
    </row>
    <row r="7" spans="1:5" ht="13.5">
      <c r="A7" s="41" t="s">
        <v>310</v>
      </c>
      <c r="B7" s="78"/>
      <c r="C7" s="78"/>
      <c r="D7" s="43" t="s">
        <v>310</v>
      </c>
      <c r="E7" s="80"/>
    </row>
    <row r="8" spans="1:5" ht="13.5">
      <c r="A8" s="42" t="s">
        <v>314</v>
      </c>
      <c r="B8" s="79" t="s">
        <v>316</v>
      </c>
      <c r="C8" s="79" t="s">
        <v>312</v>
      </c>
      <c r="D8" s="43" t="s">
        <v>314</v>
      </c>
      <c r="E8" s="80">
        <v>81520081</v>
      </c>
    </row>
    <row r="9" spans="1:5" ht="13.5">
      <c r="A9" s="42" t="s">
        <v>315</v>
      </c>
      <c r="B9" s="79"/>
      <c r="C9" s="79"/>
      <c r="D9" s="43" t="s">
        <v>315</v>
      </c>
      <c r="E9" s="80"/>
    </row>
    <row r="10" spans="1:5" ht="27">
      <c r="A10" s="41" t="s">
        <v>317</v>
      </c>
      <c r="B10" s="78" t="s">
        <v>316</v>
      </c>
      <c r="C10" s="78" t="s">
        <v>312</v>
      </c>
      <c r="D10" s="44" t="s">
        <v>317</v>
      </c>
      <c r="E10" s="81">
        <v>63672525</v>
      </c>
    </row>
    <row r="11" spans="1:5" ht="13.5">
      <c r="A11" s="41" t="s">
        <v>310</v>
      </c>
      <c r="B11" s="78"/>
      <c r="C11" s="78"/>
      <c r="D11" s="44" t="s">
        <v>310</v>
      </c>
      <c r="E11" s="81"/>
    </row>
    <row r="12" spans="1:5" ht="13.5">
      <c r="A12" s="42" t="s">
        <v>19</v>
      </c>
      <c r="B12" s="79" t="s">
        <v>318</v>
      </c>
      <c r="C12" s="79" t="s">
        <v>312</v>
      </c>
      <c r="D12" s="43" t="s">
        <v>19</v>
      </c>
      <c r="E12" s="80">
        <v>62380900</v>
      </c>
    </row>
    <row r="13" spans="1:5" ht="13.5">
      <c r="A13" s="42" t="s">
        <v>315</v>
      </c>
      <c r="B13" s="79"/>
      <c r="C13" s="79"/>
      <c r="D13" s="43" t="s">
        <v>315</v>
      </c>
      <c r="E13" s="80"/>
    </row>
    <row r="14" spans="1:5" ht="13.5">
      <c r="A14" s="41" t="s">
        <v>319</v>
      </c>
      <c r="B14" s="78" t="s">
        <v>316</v>
      </c>
      <c r="C14" s="78" t="s">
        <v>312</v>
      </c>
      <c r="D14" s="44" t="s">
        <v>319</v>
      </c>
      <c r="E14" s="81">
        <v>91844335</v>
      </c>
    </row>
    <row r="15" spans="1:5" ht="13.5">
      <c r="A15" s="41" t="s">
        <v>320</v>
      </c>
      <c r="B15" s="78"/>
      <c r="C15" s="78"/>
      <c r="D15" s="44" t="s">
        <v>320</v>
      </c>
      <c r="E15" s="81"/>
    </row>
    <row r="16" spans="1:5" ht="27">
      <c r="A16" s="42" t="s">
        <v>321</v>
      </c>
      <c r="B16" s="79" t="s">
        <v>316</v>
      </c>
      <c r="C16" s="79" t="s">
        <v>312</v>
      </c>
      <c r="D16" s="43" t="s">
        <v>321</v>
      </c>
      <c r="E16" s="80">
        <v>87528110</v>
      </c>
    </row>
    <row r="17" spans="1:5" ht="13.5">
      <c r="A17" s="42" t="s">
        <v>310</v>
      </c>
      <c r="B17" s="79"/>
      <c r="C17" s="79"/>
      <c r="D17" s="43" t="s">
        <v>310</v>
      </c>
      <c r="E17" s="80"/>
    </row>
    <row r="18" spans="1:5" ht="13.5">
      <c r="A18" s="41" t="s">
        <v>322</v>
      </c>
      <c r="B18" s="78" t="s">
        <v>316</v>
      </c>
      <c r="C18" s="78" t="s">
        <v>312</v>
      </c>
      <c r="D18" s="44" t="s">
        <v>322</v>
      </c>
      <c r="E18" s="81">
        <v>62372148</v>
      </c>
    </row>
    <row r="19" spans="1:5" ht="13.5">
      <c r="A19" s="41" t="s">
        <v>323</v>
      </c>
      <c r="B19" s="78"/>
      <c r="C19" s="78"/>
      <c r="D19" s="44" t="s">
        <v>323</v>
      </c>
      <c r="E19" s="81"/>
    </row>
    <row r="20" spans="1:5" ht="13.5">
      <c r="A20" s="42" t="s">
        <v>324</v>
      </c>
      <c r="B20" s="79" t="s">
        <v>316</v>
      </c>
      <c r="C20" s="79" t="s">
        <v>312</v>
      </c>
      <c r="D20" s="43" t="s">
        <v>400</v>
      </c>
      <c r="E20" s="80">
        <v>91804180</v>
      </c>
    </row>
    <row r="21" spans="1:5" ht="13.5">
      <c r="A21" s="42" t="s">
        <v>325</v>
      </c>
      <c r="B21" s="79"/>
      <c r="C21" s="79"/>
      <c r="D21" s="43" t="s">
        <v>325</v>
      </c>
      <c r="E21" s="80"/>
    </row>
    <row r="22" spans="1:5" ht="13.5">
      <c r="A22" s="41" t="s">
        <v>326</v>
      </c>
      <c r="B22" s="78" t="s">
        <v>316</v>
      </c>
      <c r="C22" s="78" t="s">
        <v>312</v>
      </c>
      <c r="D22" s="44" t="s">
        <v>326</v>
      </c>
      <c r="E22" s="81">
        <v>7838201</v>
      </c>
    </row>
    <row r="23" spans="1:5" ht="13.5">
      <c r="A23" s="41" t="s">
        <v>315</v>
      </c>
      <c r="B23" s="78"/>
      <c r="C23" s="78"/>
      <c r="D23" s="44" t="s">
        <v>315</v>
      </c>
      <c r="E23" s="81"/>
    </row>
    <row r="24" spans="1:5" ht="13.5">
      <c r="A24" s="42" t="s">
        <v>95</v>
      </c>
      <c r="B24" s="79" t="s">
        <v>316</v>
      </c>
      <c r="C24" s="79" t="s">
        <v>312</v>
      </c>
      <c r="D24" s="43" t="s">
        <v>95</v>
      </c>
      <c r="E24" s="80">
        <v>90904164</v>
      </c>
    </row>
    <row r="25" spans="1:5" ht="13.5">
      <c r="A25" s="42" t="s">
        <v>315</v>
      </c>
      <c r="B25" s="79"/>
      <c r="C25" s="79"/>
      <c r="D25" s="43" t="s">
        <v>315</v>
      </c>
      <c r="E25" s="80"/>
    </row>
    <row r="26" spans="1:5" ht="13.5">
      <c r="A26" s="41" t="s">
        <v>96</v>
      </c>
      <c r="B26" s="78" t="s">
        <v>316</v>
      </c>
      <c r="C26" s="78" t="s">
        <v>312</v>
      </c>
      <c r="D26" s="44" t="s">
        <v>96</v>
      </c>
      <c r="E26" s="81">
        <v>89126949</v>
      </c>
    </row>
    <row r="27" spans="1:5" ht="13.5">
      <c r="A27" s="41" t="s">
        <v>315</v>
      </c>
      <c r="B27" s="78"/>
      <c r="C27" s="78"/>
      <c r="D27" s="44" t="s">
        <v>315</v>
      </c>
      <c r="E27" s="81"/>
    </row>
    <row r="28" spans="1:5" ht="13.5">
      <c r="A28" s="42" t="s">
        <v>327</v>
      </c>
      <c r="B28" s="79" t="s">
        <v>316</v>
      </c>
      <c r="C28" s="79" t="s">
        <v>312</v>
      </c>
      <c r="D28" s="43" t="s">
        <v>327</v>
      </c>
      <c r="E28" s="80">
        <v>62371053</v>
      </c>
    </row>
    <row r="29" spans="1:5" ht="13.5">
      <c r="A29" s="42" t="s">
        <v>315</v>
      </c>
      <c r="B29" s="79"/>
      <c r="C29" s="79"/>
      <c r="D29" s="43" t="s">
        <v>315</v>
      </c>
      <c r="E29" s="80"/>
    </row>
    <row r="30" spans="1:5" ht="13.5">
      <c r="A30" s="41" t="s">
        <v>98</v>
      </c>
      <c r="B30" s="78" t="s">
        <v>316</v>
      </c>
      <c r="C30" s="78" t="s">
        <v>312</v>
      </c>
      <c r="D30" s="44" t="s">
        <v>98</v>
      </c>
      <c r="E30" s="81">
        <v>63660325</v>
      </c>
    </row>
    <row r="31" spans="1:5" ht="13.5">
      <c r="A31" s="41" t="s">
        <v>315</v>
      </c>
      <c r="B31" s="78"/>
      <c r="C31" s="78"/>
      <c r="D31" s="44" t="s">
        <v>315</v>
      </c>
      <c r="E31" s="81"/>
    </row>
    <row r="32" spans="1:5" ht="13.5">
      <c r="A32" s="42" t="s">
        <v>328</v>
      </c>
      <c r="B32" s="79" t="s">
        <v>316</v>
      </c>
      <c r="C32" s="79" t="s">
        <v>312</v>
      </c>
      <c r="D32" s="43" t="s">
        <v>328</v>
      </c>
      <c r="E32" s="80">
        <v>68040034</v>
      </c>
    </row>
    <row r="33" spans="1:5" ht="13.5">
      <c r="A33" s="42" t="s">
        <v>315</v>
      </c>
      <c r="B33" s="79"/>
      <c r="C33" s="79"/>
      <c r="D33" s="43" t="s">
        <v>315</v>
      </c>
      <c r="E33" s="80"/>
    </row>
    <row r="34" spans="1:5" ht="13.5">
      <c r="A34" s="41" t="s">
        <v>329</v>
      </c>
      <c r="B34" s="78" t="s">
        <v>316</v>
      </c>
      <c r="C34" s="78" t="s">
        <v>312</v>
      </c>
      <c r="D34" s="44" t="s">
        <v>329</v>
      </c>
      <c r="E34" s="81">
        <v>88783593</v>
      </c>
    </row>
    <row r="35" spans="1:5" ht="13.5">
      <c r="A35" s="41" t="s">
        <v>330</v>
      </c>
      <c r="B35" s="78"/>
      <c r="C35" s="78"/>
      <c r="D35" s="44" t="s">
        <v>330</v>
      </c>
      <c r="E35" s="81"/>
    </row>
    <row r="36" spans="1:5" ht="13.5">
      <c r="A36" s="42" t="s">
        <v>331</v>
      </c>
      <c r="B36" s="79" t="s">
        <v>316</v>
      </c>
      <c r="C36" s="79" t="s">
        <v>312</v>
      </c>
      <c r="D36" s="43" t="s">
        <v>331</v>
      </c>
      <c r="E36" s="80">
        <v>91805623</v>
      </c>
    </row>
    <row r="37" spans="1:5" ht="13.5">
      <c r="A37" s="42" t="s">
        <v>330</v>
      </c>
      <c r="B37" s="79"/>
      <c r="C37" s="79"/>
      <c r="D37" s="43" t="s">
        <v>330</v>
      </c>
      <c r="E37" s="80"/>
    </row>
    <row r="38" spans="1:5" ht="13.5">
      <c r="A38" s="41" t="s">
        <v>332</v>
      </c>
      <c r="B38" s="78" t="s">
        <v>316</v>
      </c>
      <c r="C38" s="78" t="s">
        <v>312</v>
      </c>
      <c r="D38" s="44" t="s">
        <v>332</v>
      </c>
      <c r="E38" s="81">
        <v>89174496</v>
      </c>
    </row>
    <row r="39" spans="1:5" ht="13.5">
      <c r="A39" s="41" t="s">
        <v>330</v>
      </c>
      <c r="B39" s="78"/>
      <c r="C39" s="78"/>
      <c r="D39" s="44" t="s">
        <v>330</v>
      </c>
      <c r="E39" s="81"/>
    </row>
    <row r="40" spans="1:5" ht="13.5">
      <c r="A40" s="42" t="s">
        <v>333</v>
      </c>
      <c r="B40" s="79" t="s">
        <v>316</v>
      </c>
      <c r="C40" s="79" t="s">
        <v>312</v>
      </c>
      <c r="D40" s="43" t="s">
        <v>333</v>
      </c>
      <c r="E40" s="80">
        <v>88780602</v>
      </c>
    </row>
    <row r="41" spans="1:5" ht="13.5">
      <c r="A41" s="42" t="s">
        <v>330</v>
      </c>
      <c r="B41" s="79"/>
      <c r="C41" s="79"/>
      <c r="D41" s="43" t="s">
        <v>330</v>
      </c>
      <c r="E41" s="80"/>
    </row>
    <row r="42" spans="1:5" ht="13.5">
      <c r="A42" s="41" t="s">
        <v>334</v>
      </c>
      <c r="B42" s="78" t="s">
        <v>316</v>
      </c>
      <c r="C42" s="78" t="s">
        <v>312</v>
      </c>
      <c r="D42" s="44" t="s">
        <v>334</v>
      </c>
      <c r="E42" s="81">
        <v>88783661</v>
      </c>
    </row>
    <row r="43" spans="1:5" ht="13.5">
      <c r="A43" s="41" t="s">
        <v>335</v>
      </c>
      <c r="B43" s="78"/>
      <c r="C43" s="78"/>
      <c r="D43" s="44" t="s">
        <v>335</v>
      </c>
      <c r="E43" s="81"/>
    </row>
    <row r="44" spans="1:5" ht="13.5">
      <c r="A44" s="42" t="s">
        <v>336</v>
      </c>
      <c r="B44" s="79" t="s">
        <v>316</v>
      </c>
      <c r="C44" s="79" t="s">
        <v>312</v>
      </c>
      <c r="D44" s="43" t="s">
        <v>336</v>
      </c>
      <c r="E44" s="80">
        <v>63669237</v>
      </c>
    </row>
    <row r="45" spans="1:5" ht="13.5">
      <c r="A45" s="42" t="s">
        <v>335</v>
      </c>
      <c r="B45" s="79"/>
      <c r="C45" s="79"/>
      <c r="D45" s="43" t="s">
        <v>335</v>
      </c>
      <c r="E45" s="80"/>
    </row>
    <row r="46" spans="1:5" ht="13.5">
      <c r="A46" s="41" t="s">
        <v>337</v>
      </c>
      <c r="B46" s="78" t="s">
        <v>316</v>
      </c>
      <c r="C46" s="78" t="s">
        <v>312</v>
      </c>
      <c r="D46" s="44" t="s">
        <v>337</v>
      </c>
      <c r="E46" s="81">
        <v>63073761</v>
      </c>
    </row>
    <row r="47" spans="1:5" ht="13.5">
      <c r="A47" s="41" t="s">
        <v>335</v>
      </c>
      <c r="B47" s="78"/>
      <c r="C47" s="78"/>
      <c r="D47" s="44" t="s">
        <v>335</v>
      </c>
      <c r="E47" s="81"/>
    </row>
    <row r="48" spans="1:5" ht="13.5">
      <c r="A48" s="42" t="s">
        <v>338</v>
      </c>
      <c r="B48" s="79" t="s">
        <v>316</v>
      </c>
      <c r="C48" s="79" t="s">
        <v>312</v>
      </c>
      <c r="D48" s="43" t="s">
        <v>338</v>
      </c>
      <c r="E48" s="80">
        <v>88501475</v>
      </c>
    </row>
    <row r="49" spans="1:5" ht="13.5">
      <c r="A49" s="42" t="s">
        <v>335</v>
      </c>
      <c r="B49" s="79"/>
      <c r="C49" s="79"/>
      <c r="D49" s="43" t="s">
        <v>335</v>
      </c>
      <c r="E49" s="80"/>
    </row>
    <row r="50" spans="1:5" ht="13.5">
      <c r="A50" s="41" t="s">
        <v>339</v>
      </c>
      <c r="B50" s="78" t="s">
        <v>316</v>
      </c>
      <c r="C50" s="78" t="s">
        <v>312</v>
      </c>
      <c r="D50" s="44" t="s">
        <v>339</v>
      </c>
      <c r="E50" s="81">
        <v>88783609</v>
      </c>
    </row>
    <row r="51" spans="1:5" ht="13.5">
      <c r="A51" s="41" t="s">
        <v>335</v>
      </c>
      <c r="B51" s="78"/>
      <c r="C51" s="78"/>
      <c r="D51" s="44" t="s">
        <v>335</v>
      </c>
      <c r="E51" s="81"/>
    </row>
    <row r="52" spans="1:5" ht="13.5">
      <c r="A52" s="42" t="s">
        <v>340</v>
      </c>
      <c r="B52" s="79" t="s">
        <v>316</v>
      </c>
      <c r="C52" s="79" t="s">
        <v>312</v>
      </c>
      <c r="D52" s="43" t="s">
        <v>340</v>
      </c>
      <c r="E52" s="80">
        <v>92785103</v>
      </c>
    </row>
    <row r="53" spans="1:5" ht="13.5">
      <c r="A53" s="42" t="s">
        <v>341</v>
      </c>
      <c r="B53" s="79"/>
      <c r="C53" s="79"/>
      <c r="D53" s="43" t="s">
        <v>341</v>
      </c>
      <c r="E53" s="80"/>
    </row>
    <row r="54" spans="1:5" ht="13.5">
      <c r="A54" s="41" t="s">
        <v>342</v>
      </c>
      <c r="B54" s="78" t="s">
        <v>316</v>
      </c>
      <c r="C54" s="78" t="s">
        <v>312</v>
      </c>
      <c r="D54" s="44" t="s">
        <v>342</v>
      </c>
      <c r="E54" s="81">
        <v>90906098</v>
      </c>
    </row>
    <row r="55" spans="1:5" ht="13.5">
      <c r="A55" s="41" t="s">
        <v>341</v>
      </c>
      <c r="B55" s="78"/>
      <c r="C55" s="78"/>
      <c r="D55" s="44" t="s">
        <v>341</v>
      </c>
      <c r="E55" s="81"/>
    </row>
    <row r="56" spans="1:5" ht="13.5">
      <c r="A56" s="42" t="s">
        <v>343</v>
      </c>
      <c r="B56" s="79" t="s">
        <v>316</v>
      </c>
      <c r="C56" s="79" t="s">
        <v>312</v>
      </c>
      <c r="D56" s="43" t="s">
        <v>343</v>
      </c>
      <c r="E56" s="80">
        <v>88501343</v>
      </c>
    </row>
    <row r="57" spans="1:5" ht="13.5">
      <c r="A57" s="42" t="s">
        <v>341</v>
      </c>
      <c r="B57" s="79"/>
      <c r="C57" s="79"/>
      <c r="D57" s="43" t="s">
        <v>341</v>
      </c>
      <c r="E57" s="80"/>
    </row>
    <row r="58" spans="1:5" ht="13.5">
      <c r="A58" s="41" t="s">
        <v>344</v>
      </c>
      <c r="B58" s="78" t="s">
        <v>316</v>
      </c>
      <c r="C58" s="78" t="s">
        <v>312</v>
      </c>
      <c r="D58" s="44" t="s">
        <v>344</v>
      </c>
      <c r="E58" s="81">
        <v>88782807</v>
      </c>
    </row>
    <row r="59" spans="1:5" ht="13.5">
      <c r="A59" s="41" t="s">
        <v>341</v>
      </c>
      <c r="B59" s="78"/>
      <c r="C59" s="78"/>
      <c r="D59" s="44" t="s">
        <v>341</v>
      </c>
      <c r="E59" s="81"/>
    </row>
    <row r="60" spans="1:5" ht="13.5">
      <c r="A60" s="42" t="s">
        <v>345</v>
      </c>
      <c r="B60" s="79" t="s">
        <v>316</v>
      </c>
      <c r="C60" s="79" t="s">
        <v>312</v>
      </c>
      <c r="D60" s="43" t="s">
        <v>345</v>
      </c>
      <c r="E60" s="80">
        <v>88780851</v>
      </c>
    </row>
    <row r="61" spans="1:5" ht="13.5">
      <c r="A61" s="42" t="s">
        <v>341</v>
      </c>
      <c r="B61" s="79"/>
      <c r="C61" s="79"/>
      <c r="D61" s="43" t="s">
        <v>341</v>
      </c>
      <c r="E61" s="80"/>
    </row>
    <row r="62" spans="1:5" ht="13.5">
      <c r="A62" s="41" t="s">
        <v>346</v>
      </c>
      <c r="B62" s="78" t="s">
        <v>316</v>
      </c>
      <c r="C62" s="78" t="s">
        <v>312</v>
      </c>
      <c r="D62" s="44" t="s">
        <v>346</v>
      </c>
      <c r="E62" s="81">
        <v>89174416</v>
      </c>
    </row>
    <row r="63" spans="1:5" ht="13.5">
      <c r="A63" s="41" t="s">
        <v>341</v>
      </c>
      <c r="B63" s="78"/>
      <c r="C63" s="78"/>
      <c r="D63" s="44" t="s">
        <v>341</v>
      </c>
      <c r="E63" s="81"/>
    </row>
    <row r="64" spans="1:5" ht="13.5">
      <c r="A64" s="42" t="s">
        <v>347</v>
      </c>
      <c r="B64" s="79" t="s">
        <v>316</v>
      </c>
      <c r="C64" s="79" t="s">
        <v>312</v>
      </c>
      <c r="D64" s="43" t="s">
        <v>401</v>
      </c>
      <c r="E64" s="80">
        <v>91828453</v>
      </c>
    </row>
    <row r="65" spans="1:5" ht="13.5">
      <c r="A65" s="42" t="s">
        <v>348</v>
      </c>
      <c r="B65" s="79"/>
      <c r="C65" s="79"/>
      <c r="D65" s="43" t="s">
        <v>348</v>
      </c>
      <c r="E65" s="80"/>
    </row>
    <row r="66" spans="1:5" ht="13.5">
      <c r="A66" s="41" t="s">
        <v>272</v>
      </c>
      <c r="B66" s="78" t="s">
        <v>316</v>
      </c>
      <c r="C66" s="78" t="s">
        <v>312</v>
      </c>
      <c r="D66" s="44" t="s">
        <v>272</v>
      </c>
      <c r="E66" s="81">
        <v>3580713</v>
      </c>
    </row>
    <row r="67" spans="1:5" ht="13.5">
      <c r="A67" s="41" t="s">
        <v>348</v>
      </c>
      <c r="B67" s="78"/>
      <c r="C67" s="78"/>
      <c r="D67" s="44" t="s">
        <v>348</v>
      </c>
      <c r="E67" s="81"/>
    </row>
    <row r="68" spans="1:5" ht="13.5">
      <c r="A68" s="42" t="s">
        <v>349</v>
      </c>
      <c r="B68" s="79" t="s">
        <v>316</v>
      </c>
      <c r="C68" s="79" t="s">
        <v>312</v>
      </c>
      <c r="D68" s="43" t="s">
        <v>402</v>
      </c>
      <c r="E68" s="80">
        <v>91838591</v>
      </c>
    </row>
    <row r="69" spans="1:5" ht="13.5">
      <c r="A69" s="42" t="s">
        <v>348</v>
      </c>
      <c r="B69" s="79"/>
      <c r="C69" s="79"/>
      <c r="D69" s="43" t="s">
        <v>348</v>
      </c>
      <c r="E69" s="80"/>
    </row>
    <row r="70" spans="1:5" ht="13.5">
      <c r="A70" s="41" t="s">
        <v>350</v>
      </c>
      <c r="B70" s="78" t="s">
        <v>316</v>
      </c>
      <c r="C70" s="78" t="s">
        <v>312</v>
      </c>
      <c r="D70" s="44" t="s">
        <v>350</v>
      </c>
      <c r="E70" s="81">
        <v>3598900</v>
      </c>
    </row>
    <row r="71" spans="1:5" ht="13.5">
      <c r="A71" s="41" t="s">
        <v>348</v>
      </c>
      <c r="B71" s="78"/>
      <c r="C71" s="78"/>
      <c r="D71" s="44" t="s">
        <v>348</v>
      </c>
      <c r="E71" s="81"/>
    </row>
    <row r="72" spans="1:5" ht="13.5">
      <c r="A72" s="42" t="s">
        <v>351</v>
      </c>
      <c r="B72" s="79" t="s">
        <v>316</v>
      </c>
      <c r="C72" s="79" t="s">
        <v>312</v>
      </c>
      <c r="D72" s="43" t="s">
        <v>403</v>
      </c>
      <c r="E72" s="80">
        <v>3543480</v>
      </c>
    </row>
    <row r="73" spans="1:5" ht="13.5">
      <c r="A73" s="42" t="s">
        <v>348</v>
      </c>
      <c r="B73" s="79"/>
      <c r="C73" s="79"/>
      <c r="D73" s="43" t="s">
        <v>348</v>
      </c>
      <c r="E73" s="80"/>
    </row>
    <row r="74" spans="1:5" ht="13.5">
      <c r="A74" s="41" t="s">
        <v>352</v>
      </c>
      <c r="B74" s="78" t="s">
        <v>316</v>
      </c>
      <c r="C74" s="78" t="s">
        <v>312</v>
      </c>
      <c r="D74" s="44" t="s">
        <v>352</v>
      </c>
      <c r="E74" s="81">
        <v>91577847</v>
      </c>
    </row>
    <row r="75" spans="1:5" ht="13.5">
      <c r="A75" s="41" t="s">
        <v>353</v>
      </c>
      <c r="B75" s="78"/>
      <c r="C75" s="78"/>
      <c r="D75" s="44" t="s">
        <v>353</v>
      </c>
      <c r="E75" s="81"/>
    </row>
    <row r="76" spans="1:5" ht="13.5">
      <c r="A76" s="42" t="s">
        <v>354</v>
      </c>
      <c r="B76" s="79" t="s">
        <v>316</v>
      </c>
      <c r="C76" s="79" t="s">
        <v>312</v>
      </c>
      <c r="D76" s="43" t="s">
        <v>354</v>
      </c>
      <c r="E76" s="80">
        <v>3579973</v>
      </c>
    </row>
    <row r="77" spans="1:5" ht="13.5">
      <c r="A77" s="42" t="s">
        <v>355</v>
      </c>
      <c r="B77" s="79"/>
      <c r="C77" s="79"/>
      <c r="D77" s="43" t="s">
        <v>355</v>
      </c>
      <c r="E77" s="80"/>
    </row>
    <row r="78" spans="1:5" ht="13.5">
      <c r="A78" s="41" t="s">
        <v>356</v>
      </c>
      <c r="B78" s="78" t="s">
        <v>316</v>
      </c>
      <c r="C78" s="78" t="s">
        <v>312</v>
      </c>
      <c r="D78" s="44" t="s">
        <v>356</v>
      </c>
      <c r="E78" s="81">
        <v>91577798</v>
      </c>
    </row>
    <row r="79" spans="1:5" ht="13.5">
      <c r="A79" s="41" t="s">
        <v>355</v>
      </c>
      <c r="B79" s="78"/>
      <c r="C79" s="78"/>
      <c r="D79" s="44" t="s">
        <v>355</v>
      </c>
      <c r="E79" s="81"/>
    </row>
    <row r="80" spans="1:5" ht="13.5">
      <c r="A80" s="42" t="s">
        <v>357</v>
      </c>
      <c r="B80" s="79" t="s">
        <v>316</v>
      </c>
      <c r="C80" s="79" t="s">
        <v>312</v>
      </c>
      <c r="D80" s="43" t="s">
        <v>357</v>
      </c>
      <c r="E80" s="80">
        <v>3671139</v>
      </c>
    </row>
    <row r="81" spans="1:5" ht="13.5">
      <c r="A81" s="42" t="s">
        <v>355</v>
      </c>
      <c r="B81" s="79"/>
      <c r="C81" s="79"/>
      <c r="D81" s="43" t="s">
        <v>355</v>
      </c>
      <c r="E81" s="80"/>
    </row>
    <row r="82" spans="1:5" ht="13.5">
      <c r="A82" s="41" t="s">
        <v>358</v>
      </c>
      <c r="B82" s="78" t="s">
        <v>316</v>
      </c>
      <c r="C82" s="78" t="s">
        <v>312</v>
      </c>
      <c r="D82" s="44" t="s">
        <v>358</v>
      </c>
      <c r="E82" s="81">
        <v>3665060</v>
      </c>
    </row>
    <row r="83" spans="1:5" ht="13.5">
      <c r="A83" s="41" t="s">
        <v>355</v>
      </c>
      <c r="B83" s="78"/>
      <c r="C83" s="78"/>
      <c r="D83" s="44" t="s">
        <v>355</v>
      </c>
      <c r="E83" s="81"/>
    </row>
    <row r="84" spans="1:5" ht="13.5">
      <c r="A84" s="42" t="s">
        <v>359</v>
      </c>
      <c r="B84" s="79" t="s">
        <v>316</v>
      </c>
      <c r="C84" s="79" t="s">
        <v>312</v>
      </c>
      <c r="D84" s="43" t="s">
        <v>359</v>
      </c>
      <c r="E84" s="80">
        <v>3665089</v>
      </c>
    </row>
    <row r="85" spans="1:5" ht="13.5">
      <c r="A85" s="42" t="s">
        <v>310</v>
      </c>
      <c r="B85" s="79"/>
      <c r="C85" s="79"/>
      <c r="D85" s="43" t="s">
        <v>310</v>
      </c>
      <c r="E85" s="80"/>
    </row>
    <row r="86" spans="1:5" ht="13.5">
      <c r="A86" s="41" t="s">
        <v>360</v>
      </c>
      <c r="B86" s="78" t="s">
        <v>316</v>
      </c>
      <c r="C86" s="78" t="s">
        <v>312</v>
      </c>
      <c r="D86" s="44" t="s">
        <v>360</v>
      </c>
      <c r="E86" s="81">
        <v>88138693</v>
      </c>
    </row>
    <row r="87" spans="1:5" ht="13.5">
      <c r="A87" s="41" t="s">
        <v>361</v>
      </c>
      <c r="B87" s="78"/>
      <c r="C87" s="78"/>
      <c r="D87" s="44" t="s">
        <v>361</v>
      </c>
      <c r="E87" s="81"/>
    </row>
    <row r="88" spans="1:5" ht="13.5">
      <c r="A88" s="42" t="s">
        <v>362</v>
      </c>
      <c r="B88" s="79" t="s">
        <v>316</v>
      </c>
      <c r="C88" s="79" t="s">
        <v>312</v>
      </c>
      <c r="D88" s="43" t="s">
        <v>362</v>
      </c>
      <c r="E88" s="80">
        <v>91842842</v>
      </c>
    </row>
    <row r="89" spans="1:5" ht="13.5">
      <c r="A89" s="42" t="s">
        <v>361</v>
      </c>
      <c r="B89" s="79"/>
      <c r="C89" s="79"/>
      <c r="D89" s="43" t="s">
        <v>361</v>
      </c>
      <c r="E89" s="80"/>
    </row>
    <row r="90" spans="1:5" ht="13.5">
      <c r="A90" s="41" t="s">
        <v>362</v>
      </c>
      <c r="B90" s="78" t="s">
        <v>316</v>
      </c>
      <c r="C90" s="78" t="s">
        <v>312</v>
      </c>
      <c r="D90" s="44" t="s">
        <v>362</v>
      </c>
      <c r="E90" s="81">
        <v>47944718</v>
      </c>
    </row>
    <row r="91" spans="1:5" ht="13.5">
      <c r="A91" s="41" t="s">
        <v>361</v>
      </c>
      <c r="B91" s="78"/>
      <c r="C91" s="78"/>
      <c r="D91" s="44" t="s">
        <v>361</v>
      </c>
      <c r="E91" s="81"/>
    </row>
    <row r="92" spans="1:5" ht="13.5">
      <c r="A92" s="42" t="s">
        <v>90</v>
      </c>
      <c r="B92" s="79" t="s">
        <v>316</v>
      </c>
      <c r="C92" s="79" t="s">
        <v>312</v>
      </c>
      <c r="D92" s="43" t="s">
        <v>90</v>
      </c>
      <c r="E92" s="80">
        <v>47944808</v>
      </c>
    </row>
    <row r="93" spans="1:5" ht="13.5">
      <c r="A93" s="42" t="s">
        <v>361</v>
      </c>
      <c r="B93" s="79"/>
      <c r="C93" s="79"/>
      <c r="D93" s="43" t="s">
        <v>361</v>
      </c>
      <c r="E93" s="80"/>
    </row>
    <row r="94" spans="1:5" ht="13.5">
      <c r="A94" s="41" t="s">
        <v>89</v>
      </c>
      <c r="B94" s="78" t="s">
        <v>316</v>
      </c>
      <c r="C94" s="78" t="s">
        <v>312</v>
      </c>
      <c r="D94" s="44" t="s">
        <v>89</v>
      </c>
      <c r="E94" s="81">
        <v>88780741</v>
      </c>
    </row>
    <row r="95" spans="1:5" ht="13.5">
      <c r="A95" s="41" t="s">
        <v>361</v>
      </c>
      <c r="B95" s="78"/>
      <c r="C95" s="78"/>
      <c r="D95" s="44" t="s">
        <v>361</v>
      </c>
      <c r="E95" s="81"/>
    </row>
    <row r="96" spans="1:5" ht="13.5">
      <c r="A96" s="42" t="s">
        <v>362</v>
      </c>
      <c r="B96" s="79" t="s">
        <v>316</v>
      </c>
      <c r="C96" s="79" t="s">
        <v>312</v>
      </c>
      <c r="D96" s="43" t="s">
        <v>362</v>
      </c>
      <c r="E96" s="80">
        <v>47944722</v>
      </c>
    </row>
    <row r="97" spans="1:5" ht="13.5">
      <c r="A97" s="42" t="s">
        <v>361</v>
      </c>
      <c r="B97" s="79"/>
      <c r="C97" s="79"/>
      <c r="D97" s="43" t="s">
        <v>361</v>
      </c>
      <c r="E97" s="80"/>
    </row>
    <row r="98" spans="1:5" ht="13.5">
      <c r="A98" s="41" t="s">
        <v>88</v>
      </c>
      <c r="B98" s="78" t="s">
        <v>316</v>
      </c>
      <c r="C98" s="78" t="s">
        <v>312</v>
      </c>
      <c r="D98" s="44" t="s">
        <v>88</v>
      </c>
      <c r="E98" s="81">
        <v>47944807</v>
      </c>
    </row>
    <row r="99" spans="1:5" ht="13.5">
      <c r="A99" s="41" t="s">
        <v>361</v>
      </c>
      <c r="B99" s="78"/>
      <c r="C99" s="78"/>
      <c r="D99" s="44" t="s">
        <v>361</v>
      </c>
      <c r="E99" s="81"/>
    </row>
    <row r="100" spans="1:5" ht="13.5">
      <c r="A100" s="42" t="s">
        <v>87</v>
      </c>
      <c r="B100" s="79" t="s">
        <v>316</v>
      </c>
      <c r="C100" s="79" t="s">
        <v>312</v>
      </c>
      <c r="D100" s="43" t="s">
        <v>87</v>
      </c>
      <c r="E100" s="80">
        <v>88780734</v>
      </c>
    </row>
    <row r="101" spans="1:5" ht="13.5">
      <c r="A101" s="42" t="s">
        <v>361</v>
      </c>
      <c r="B101" s="79"/>
      <c r="C101" s="79"/>
      <c r="D101" s="43" t="s">
        <v>361</v>
      </c>
      <c r="E101" s="80"/>
    </row>
    <row r="102" spans="1:5" ht="13.5">
      <c r="A102" s="41" t="s">
        <v>86</v>
      </c>
      <c r="B102" s="78" t="s">
        <v>316</v>
      </c>
      <c r="C102" s="78" t="s">
        <v>312</v>
      </c>
      <c r="D102" s="44" t="s">
        <v>86</v>
      </c>
      <c r="E102" s="81">
        <v>88780945</v>
      </c>
    </row>
    <row r="103" spans="1:5" ht="13.5">
      <c r="A103" s="41" t="s">
        <v>361</v>
      </c>
      <c r="B103" s="78"/>
      <c r="C103" s="78"/>
      <c r="D103" s="44" t="s">
        <v>361</v>
      </c>
      <c r="E103" s="81"/>
    </row>
    <row r="104" spans="1:5" ht="13.5">
      <c r="A104" s="42" t="s">
        <v>85</v>
      </c>
      <c r="B104" s="79" t="s">
        <v>316</v>
      </c>
      <c r="C104" s="79" t="s">
        <v>312</v>
      </c>
      <c r="D104" s="43" t="s">
        <v>85</v>
      </c>
      <c r="E104" s="80">
        <v>47970547</v>
      </c>
    </row>
    <row r="105" spans="1:5" ht="13.5">
      <c r="A105" s="42" t="s">
        <v>361</v>
      </c>
      <c r="B105" s="79"/>
      <c r="C105" s="79"/>
      <c r="D105" s="43" t="s">
        <v>361</v>
      </c>
      <c r="E105" s="80"/>
    </row>
    <row r="106" spans="1:5" ht="13.5">
      <c r="A106" s="41" t="s">
        <v>84</v>
      </c>
      <c r="B106" s="78" t="s">
        <v>316</v>
      </c>
      <c r="C106" s="78" t="s">
        <v>312</v>
      </c>
      <c r="D106" s="44" t="s">
        <v>84</v>
      </c>
      <c r="E106" s="81">
        <v>88781584</v>
      </c>
    </row>
    <row r="107" spans="1:5" ht="13.5">
      <c r="A107" s="41" t="s">
        <v>361</v>
      </c>
      <c r="B107" s="78"/>
      <c r="C107" s="78"/>
      <c r="D107" s="44" t="s">
        <v>361</v>
      </c>
      <c r="E107" s="81"/>
    </row>
    <row r="108" spans="1:5" ht="13.5">
      <c r="A108" s="42" t="s">
        <v>363</v>
      </c>
      <c r="B108" s="79" t="s">
        <v>316</v>
      </c>
      <c r="C108" s="79" t="s">
        <v>312</v>
      </c>
      <c r="D108" s="43" t="s">
        <v>363</v>
      </c>
      <c r="E108" s="80">
        <v>89170453</v>
      </c>
    </row>
    <row r="109" spans="1:5" ht="13.5">
      <c r="A109" s="42" t="s">
        <v>364</v>
      </c>
      <c r="B109" s="79"/>
      <c r="C109" s="79"/>
      <c r="D109" s="43" t="s">
        <v>364</v>
      </c>
      <c r="E109" s="80"/>
    </row>
    <row r="110" spans="1:5" ht="13.5">
      <c r="A110" s="41" t="s">
        <v>100</v>
      </c>
      <c r="B110" s="78" t="s">
        <v>316</v>
      </c>
      <c r="C110" s="78" t="s">
        <v>312</v>
      </c>
      <c r="D110" s="44" t="s">
        <v>100</v>
      </c>
      <c r="E110" s="81">
        <v>89170392</v>
      </c>
    </row>
    <row r="111" spans="1:5" ht="13.5">
      <c r="A111" s="41" t="s">
        <v>364</v>
      </c>
      <c r="B111" s="78"/>
      <c r="C111" s="78"/>
      <c r="D111" s="44" t="s">
        <v>364</v>
      </c>
      <c r="E111" s="81"/>
    </row>
    <row r="112" spans="1:5" ht="13.5">
      <c r="A112" s="42" t="s">
        <v>365</v>
      </c>
      <c r="B112" s="79" t="s">
        <v>316</v>
      </c>
      <c r="C112" s="79" t="s">
        <v>312</v>
      </c>
      <c r="D112" s="43" t="s">
        <v>365</v>
      </c>
      <c r="E112" s="80">
        <v>89172761</v>
      </c>
    </row>
    <row r="113" spans="1:5" ht="13.5">
      <c r="A113" s="42" t="s">
        <v>364</v>
      </c>
      <c r="B113" s="79"/>
      <c r="C113" s="79"/>
      <c r="D113" s="43" t="s">
        <v>364</v>
      </c>
      <c r="E113" s="80"/>
    </row>
    <row r="114" spans="1:5" ht="13.5">
      <c r="A114" s="41" t="s">
        <v>109</v>
      </c>
      <c r="B114" s="78" t="s">
        <v>316</v>
      </c>
      <c r="C114" s="78" t="s">
        <v>312</v>
      </c>
      <c r="D114" s="44" t="s">
        <v>109</v>
      </c>
      <c r="E114" s="81">
        <v>92784961</v>
      </c>
    </row>
    <row r="115" spans="1:5" ht="13.5">
      <c r="A115" s="41" t="s">
        <v>364</v>
      </c>
      <c r="B115" s="78"/>
      <c r="C115" s="78"/>
      <c r="D115" s="44" t="s">
        <v>364</v>
      </c>
      <c r="E115" s="81"/>
    </row>
    <row r="116" spans="1:5" ht="13.5">
      <c r="A116" s="42" t="s">
        <v>101</v>
      </c>
      <c r="B116" s="79" t="s">
        <v>316</v>
      </c>
      <c r="C116" s="79" t="s">
        <v>312</v>
      </c>
      <c r="D116" s="43" t="s">
        <v>101</v>
      </c>
      <c r="E116" s="80">
        <v>91839437</v>
      </c>
    </row>
    <row r="117" spans="1:5" ht="13.5">
      <c r="A117" s="42" t="s">
        <v>364</v>
      </c>
      <c r="B117" s="79"/>
      <c r="C117" s="79"/>
      <c r="D117" s="43" t="s">
        <v>364</v>
      </c>
      <c r="E117" s="80"/>
    </row>
    <row r="118" spans="1:5" ht="13.5">
      <c r="A118" s="41" t="s">
        <v>366</v>
      </c>
      <c r="B118" s="78" t="s">
        <v>316</v>
      </c>
      <c r="C118" s="78" t="s">
        <v>312</v>
      </c>
      <c r="D118" s="44" t="s">
        <v>366</v>
      </c>
      <c r="E118" s="81">
        <v>63675308</v>
      </c>
    </row>
    <row r="119" spans="1:5" ht="13.5">
      <c r="A119" s="41" t="s">
        <v>364</v>
      </c>
      <c r="B119" s="78"/>
      <c r="C119" s="78"/>
      <c r="D119" s="44" t="s">
        <v>364</v>
      </c>
      <c r="E119" s="81"/>
    </row>
    <row r="120" spans="1:5" ht="13.5">
      <c r="A120" s="42" t="s">
        <v>367</v>
      </c>
      <c r="B120" s="79" t="s">
        <v>316</v>
      </c>
      <c r="C120" s="79" t="s">
        <v>312</v>
      </c>
      <c r="D120" s="43" t="s">
        <v>367</v>
      </c>
      <c r="E120" s="80">
        <v>47970523</v>
      </c>
    </row>
    <row r="121" spans="1:5" ht="13.5">
      <c r="A121" s="42" t="s">
        <v>364</v>
      </c>
      <c r="B121" s="79"/>
      <c r="C121" s="79"/>
      <c r="D121" s="43" t="s">
        <v>364</v>
      </c>
      <c r="E121" s="80"/>
    </row>
    <row r="122" spans="1:5" ht="13.5">
      <c r="A122" s="41" t="s">
        <v>368</v>
      </c>
      <c r="B122" s="78" t="s">
        <v>316</v>
      </c>
      <c r="C122" s="78" t="s">
        <v>312</v>
      </c>
      <c r="D122" s="44" t="s">
        <v>368</v>
      </c>
      <c r="E122" s="81">
        <v>47959691</v>
      </c>
    </row>
    <row r="123" spans="1:5" ht="13.5">
      <c r="A123" s="41" t="s">
        <v>364</v>
      </c>
      <c r="B123" s="78"/>
      <c r="C123" s="78"/>
      <c r="D123" s="44" t="s">
        <v>364</v>
      </c>
      <c r="E123" s="81"/>
    </row>
    <row r="124" spans="1:5" ht="13.5">
      <c r="A124" s="42" t="s">
        <v>369</v>
      </c>
      <c r="B124" s="79" t="s">
        <v>316</v>
      </c>
      <c r="C124" s="79" t="s">
        <v>312</v>
      </c>
      <c r="D124" s="43" t="s">
        <v>369</v>
      </c>
      <c r="E124" s="80">
        <v>91843605</v>
      </c>
    </row>
    <row r="125" spans="1:5" ht="13.5">
      <c r="A125" s="42" t="s">
        <v>364</v>
      </c>
      <c r="B125" s="79"/>
      <c r="C125" s="79"/>
      <c r="D125" s="43" t="s">
        <v>364</v>
      </c>
      <c r="E125" s="80"/>
    </row>
    <row r="126" spans="1:5" ht="13.5">
      <c r="A126" s="41" t="s">
        <v>102</v>
      </c>
      <c r="B126" s="78" t="s">
        <v>316</v>
      </c>
      <c r="C126" s="78" t="s">
        <v>312</v>
      </c>
      <c r="D126" s="44" t="s">
        <v>102</v>
      </c>
      <c r="E126" s="81">
        <v>90904509</v>
      </c>
    </row>
    <row r="127" spans="1:5" ht="13.5">
      <c r="A127" s="41" t="s">
        <v>364</v>
      </c>
      <c r="B127" s="78"/>
      <c r="C127" s="78"/>
      <c r="D127" s="44" t="s">
        <v>364</v>
      </c>
      <c r="E127" s="81"/>
    </row>
    <row r="128" spans="1:5" ht="13.5">
      <c r="A128" s="42" t="s">
        <v>370</v>
      </c>
      <c r="B128" s="79" t="s">
        <v>316</v>
      </c>
      <c r="C128" s="79" t="s">
        <v>312</v>
      </c>
      <c r="D128" s="43" t="s">
        <v>370</v>
      </c>
      <c r="E128" s="80">
        <v>88781566</v>
      </c>
    </row>
    <row r="129" spans="1:5" ht="13.5">
      <c r="A129" s="42" t="s">
        <v>310</v>
      </c>
      <c r="B129" s="79"/>
      <c r="C129" s="79"/>
      <c r="D129" s="43" t="s">
        <v>310</v>
      </c>
      <c r="E129" s="80"/>
    </row>
    <row r="130" spans="1:5" ht="13.5">
      <c r="A130" s="41" t="s">
        <v>371</v>
      </c>
      <c r="B130" s="78" t="s">
        <v>316</v>
      </c>
      <c r="C130" s="78" t="s">
        <v>312</v>
      </c>
      <c r="D130" s="44" t="s">
        <v>371</v>
      </c>
      <c r="E130" s="81">
        <v>88780732</v>
      </c>
    </row>
    <row r="131" spans="1:5" ht="13.5">
      <c r="A131" s="41" t="s">
        <v>310</v>
      </c>
      <c r="B131" s="78"/>
      <c r="C131" s="78"/>
      <c r="D131" s="44" t="s">
        <v>310</v>
      </c>
      <c r="E131" s="81"/>
    </row>
    <row r="132" spans="1:5" ht="13.5">
      <c r="A132" s="42" t="s">
        <v>371</v>
      </c>
      <c r="B132" s="79" t="s">
        <v>316</v>
      </c>
      <c r="C132" s="79" t="s">
        <v>312</v>
      </c>
      <c r="D132" s="43" t="s">
        <v>371</v>
      </c>
      <c r="E132" s="80">
        <v>47944721</v>
      </c>
    </row>
    <row r="133" spans="1:5" ht="13.5">
      <c r="A133" s="42" t="s">
        <v>310</v>
      </c>
      <c r="B133" s="79"/>
      <c r="C133" s="79"/>
      <c r="D133" s="43" t="s">
        <v>310</v>
      </c>
      <c r="E133" s="80"/>
    </row>
    <row r="134" spans="1:5" ht="13.5">
      <c r="A134" s="41" t="s">
        <v>372</v>
      </c>
      <c r="B134" s="78" t="s">
        <v>316</v>
      </c>
      <c r="C134" s="78" t="s">
        <v>312</v>
      </c>
      <c r="D134" s="44" t="s">
        <v>372</v>
      </c>
      <c r="E134" s="81">
        <v>11722297</v>
      </c>
    </row>
    <row r="135" spans="1:5" ht="13.5">
      <c r="A135" s="41" t="s">
        <v>310</v>
      </c>
      <c r="B135" s="78"/>
      <c r="C135" s="78"/>
      <c r="D135" s="44" t="s">
        <v>310</v>
      </c>
      <c r="E135" s="81"/>
    </row>
    <row r="136" spans="1:5" ht="27">
      <c r="A136" s="42" t="s">
        <v>373</v>
      </c>
      <c r="B136" s="79" t="s">
        <v>316</v>
      </c>
      <c r="C136" s="79" t="s">
        <v>312</v>
      </c>
      <c r="D136" s="43" t="s">
        <v>373</v>
      </c>
      <c r="E136" s="80">
        <v>11737216</v>
      </c>
    </row>
    <row r="137" spans="1:5" ht="13.5">
      <c r="A137" s="42" t="s">
        <v>310</v>
      </c>
      <c r="B137" s="79"/>
      <c r="C137" s="79"/>
      <c r="D137" s="43" t="s">
        <v>310</v>
      </c>
      <c r="E137" s="80"/>
    </row>
    <row r="138" spans="1:5" ht="13.5">
      <c r="A138" s="41" t="s">
        <v>374</v>
      </c>
      <c r="B138" s="78" t="s">
        <v>316</v>
      </c>
      <c r="C138" s="78" t="s">
        <v>312</v>
      </c>
      <c r="D138" s="44" t="s">
        <v>374</v>
      </c>
      <c r="E138" s="81">
        <v>27996270</v>
      </c>
    </row>
    <row r="139" spans="1:5" ht="13.5">
      <c r="A139" s="41" t="s">
        <v>375</v>
      </c>
      <c r="B139" s="78"/>
      <c r="C139" s="78"/>
      <c r="D139" s="44" t="s">
        <v>375</v>
      </c>
      <c r="E139" s="81"/>
    </row>
    <row r="140" spans="1:5" ht="13.5">
      <c r="A140" s="42" t="s">
        <v>376</v>
      </c>
      <c r="B140" s="79" t="s">
        <v>316</v>
      </c>
      <c r="C140" s="79" t="s">
        <v>312</v>
      </c>
      <c r="D140" s="43" t="s">
        <v>376</v>
      </c>
      <c r="E140" s="80">
        <v>47970816</v>
      </c>
    </row>
    <row r="141" spans="1:5" ht="13.5">
      <c r="A141" s="42" t="s">
        <v>323</v>
      </c>
      <c r="B141" s="79"/>
      <c r="C141" s="79"/>
      <c r="D141" s="43" t="s">
        <v>323</v>
      </c>
      <c r="E141" s="80"/>
    </row>
    <row r="142" spans="1:5" ht="13.5">
      <c r="A142" s="41" t="s">
        <v>377</v>
      </c>
      <c r="B142" s="78" t="s">
        <v>316</v>
      </c>
      <c r="C142" s="78" t="s">
        <v>312</v>
      </c>
      <c r="D142" s="44" t="s">
        <v>377</v>
      </c>
      <c r="E142" s="81">
        <v>46705676</v>
      </c>
    </row>
    <row r="143" spans="1:5" ht="13.5">
      <c r="A143" s="41" t="s">
        <v>378</v>
      </c>
      <c r="B143" s="78"/>
      <c r="C143" s="78"/>
      <c r="D143" s="44" t="s">
        <v>378</v>
      </c>
      <c r="E143" s="81"/>
    </row>
    <row r="144" spans="1:5" ht="13.5">
      <c r="A144" s="42" t="s">
        <v>379</v>
      </c>
      <c r="B144" s="79" t="s">
        <v>316</v>
      </c>
      <c r="C144" s="79" t="s">
        <v>312</v>
      </c>
      <c r="D144" s="43" t="s">
        <v>379</v>
      </c>
      <c r="E144" s="80">
        <v>46765472</v>
      </c>
    </row>
    <row r="145" spans="1:5" ht="13.5">
      <c r="A145" s="42" t="s">
        <v>380</v>
      </c>
      <c r="B145" s="79"/>
      <c r="C145" s="79"/>
      <c r="D145" s="43" t="s">
        <v>380</v>
      </c>
      <c r="E145" s="80"/>
    </row>
    <row r="146" spans="1:5" ht="13.5">
      <c r="A146" s="41" t="s">
        <v>381</v>
      </c>
      <c r="B146" s="78" t="s">
        <v>311</v>
      </c>
      <c r="C146" s="78" t="s">
        <v>312</v>
      </c>
      <c r="D146" s="44" t="s">
        <v>381</v>
      </c>
      <c r="E146" s="81">
        <v>4942855</v>
      </c>
    </row>
    <row r="147" spans="1:5" ht="13.5">
      <c r="A147" s="41" t="s">
        <v>380</v>
      </c>
      <c r="B147" s="78"/>
      <c r="C147" s="78"/>
      <c r="D147" s="44" t="s">
        <v>380</v>
      </c>
      <c r="E147" s="81"/>
    </row>
    <row r="148" spans="1:5" ht="13.5">
      <c r="A148" s="42" t="s">
        <v>382</v>
      </c>
      <c r="B148" s="79" t="s">
        <v>316</v>
      </c>
      <c r="C148" s="79" t="s">
        <v>312</v>
      </c>
      <c r="D148" s="43" t="s">
        <v>382</v>
      </c>
      <c r="E148" s="80">
        <v>851855</v>
      </c>
    </row>
    <row r="149" spans="1:5" ht="13.5">
      <c r="A149" s="42" t="s">
        <v>310</v>
      </c>
      <c r="B149" s="79"/>
      <c r="C149" s="79"/>
      <c r="D149" s="43" t="s">
        <v>310</v>
      </c>
      <c r="E149" s="80"/>
    </row>
    <row r="150" spans="1:5" ht="13.5">
      <c r="A150" s="41" t="s">
        <v>383</v>
      </c>
      <c r="B150" s="78" t="s">
        <v>316</v>
      </c>
      <c r="C150" s="78" t="s">
        <v>312</v>
      </c>
      <c r="D150" s="44" t="s">
        <v>383</v>
      </c>
      <c r="E150" s="81">
        <v>8242874</v>
      </c>
    </row>
    <row r="151" spans="1:5" ht="13.5">
      <c r="A151" s="41" t="s">
        <v>341</v>
      </c>
      <c r="B151" s="78"/>
      <c r="C151" s="78"/>
      <c r="D151" s="44" t="s">
        <v>341</v>
      </c>
      <c r="E151" s="81"/>
    </row>
    <row r="152" spans="1:5" ht="13.5">
      <c r="A152" s="42" t="s">
        <v>384</v>
      </c>
      <c r="B152" s="79" t="s">
        <v>316</v>
      </c>
      <c r="C152" s="79" t="s">
        <v>312</v>
      </c>
      <c r="D152" s="43" t="s">
        <v>384</v>
      </c>
      <c r="E152" s="80">
        <v>3665143</v>
      </c>
    </row>
    <row r="153" spans="1:5" ht="13.5">
      <c r="A153" s="42" t="s">
        <v>348</v>
      </c>
      <c r="B153" s="79"/>
      <c r="C153" s="79"/>
      <c r="D153" s="43" t="s">
        <v>348</v>
      </c>
      <c r="E153" s="80"/>
    </row>
    <row r="154" spans="1:5" ht="13.5">
      <c r="A154" s="41" t="s">
        <v>385</v>
      </c>
      <c r="B154" s="78" t="s">
        <v>316</v>
      </c>
      <c r="C154" s="78" t="s">
        <v>312</v>
      </c>
      <c r="D154" s="44" t="s">
        <v>385</v>
      </c>
      <c r="E154" s="81">
        <v>3671847</v>
      </c>
    </row>
    <row r="155" spans="1:5" ht="13.5">
      <c r="A155" s="41" t="s">
        <v>355</v>
      </c>
      <c r="B155" s="78"/>
      <c r="C155" s="78"/>
      <c r="D155" s="44" t="s">
        <v>355</v>
      </c>
      <c r="E155" s="81"/>
    </row>
    <row r="156" spans="1:5" ht="13.5">
      <c r="A156" s="42" t="s">
        <v>386</v>
      </c>
      <c r="B156" s="79" t="s">
        <v>316</v>
      </c>
      <c r="C156" s="79" t="s">
        <v>312</v>
      </c>
      <c r="D156" s="43" t="s">
        <v>386</v>
      </c>
      <c r="E156" s="80">
        <v>88781284</v>
      </c>
    </row>
    <row r="157" spans="1:5" ht="13.5">
      <c r="A157" s="42" t="s">
        <v>364</v>
      </c>
      <c r="B157" s="79"/>
      <c r="C157" s="79"/>
      <c r="D157" s="43" t="s">
        <v>364</v>
      </c>
      <c r="E157" s="80"/>
    </row>
    <row r="158" spans="1:5" ht="13.5">
      <c r="A158" s="41" t="s">
        <v>387</v>
      </c>
      <c r="B158" s="78" t="s">
        <v>316</v>
      </c>
      <c r="C158" s="78" t="s">
        <v>312</v>
      </c>
      <c r="D158" s="44" t="s">
        <v>387</v>
      </c>
      <c r="E158" s="81">
        <v>11725134</v>
      </c>
    </row>
    <row r="159" spans="1:5" ht="13.5">
      <c r="A159" s="41" t="s">
        <v>310</v>
      </c>
      <c r="B159" s="78"/>
      <c r="C159" s="78"/>
      <c r="D159" s="44" t="s">
        <v>310</v>
      </c>
      <c r="E159" s="81"/>
    </row>
    <row r="160" spans="1:5" ht="13.5">
      <c r="A160" s="42" t="s">
        <v>388</v>
      </c>
      <c r="B160" s="79" t="s">
        <v>316</v>
      </c>
      <c r="C160" s="79" t="s">
        <v>312</v>
      </c>
      <c r="D160" s="43" t="s">
        <v>388</v>
      </c>
      <c r="E160" s="80">
        <v>11737236</v>
      </c>
    </row>
    <row r="161" spans="1:5" ht="13.5">
      <c r="A161" s="42" t="s">
        <v>378</v>
      </c>
      <c r="B161" s="79"/>
      <c r="C161" s="79"/>
      <c r="D161" s="43" t="s">
        <v>378</v>
      </c>
      <c r="E161" s="80"/>
    </row>
    <row r="162" spans="1:5" ht="13.5">
      <c r="A162" s="41" t="s">
        <v>389</v>
      </c>
      <c r="B162" s="78" t="s">
        <v>316</v>
      </c>
      <c r="C162" s="78" t="s">
        <v>312</v>
      </c>
      <c r="D162" s="44" t="s">
        <v>389</v>
      </c>
      <c r="E162" s="81">
        <v>96833821</v>
      </c>
    </row>
    <row r="163" spans="1:5" ht="13.5">
      <c r="A163" s="41" t="s">
        <v>378</v>
      </c>
      <c r="B163" s="78"/>
      <c r="C163" s="78"/>
      <c r="D163" s="44" t="s">
        <v>378</v>
      </c>
      <c r="E163" s="81"/>
    </row>
    <row r="164" spans="1:5" ht="13.5">
      <c r="A164" s="42" t="s">
        <v>390</v>
      </c>
      <c r="B164" s="79" t="s">
        <v>316</v>
      </c>
      <c r="C164" s="79" t="s">
        <v>312</v>
      </c>
      <c r="D164" s="43" t="s">
        <v>390</v>
      </c>
      <c r="E164" s="80">
        <v>46469866</v>
      </c>
    </row>
    <row r="165" spans="1:5" ht="13.5">
      <c r="A165" s="42" t="s">
        <v>380</v>
      </c>
      <c r="B165" s="79"/>
      <c r="C165" s="79"/>
      <c r="D165" s="43" t="s">
        <v>380</v>
      </c>
      <c r="E165" s="80"/>
    </row>
    <row r="166" spans="1:5" ht="13.5">
      <c r="A166" s="41" t="s">
        <v>391</v>
      </c>
      <c r="B166" s="78" t="s">
        <v>316</v>
      </c>
      <c r="C166" s="78" t="s">
        <v>312</v>
      </c>
      <c r="D166" s="44" t="s">
        <v>391</v>
      </c>
      <c r="E166" s="81">
        <v>89165841</v>
      </c>
    </row>
    <row r="167" spans="1:5" ht="13.5">
      <c r="A167" s="41" t="s">
        <v>380</v>
      </c>
      <c r="B167" s="78"/>
      <c r="C167" s="78"/>
      <c r="D167" s="44" t="s">
        <v>380</v>
      </c>
      <c r="E167" s="81"/>
    </row>
    <row r="168" spans="1:5" ht="27">
      <c r="A168" s="42" t="s">
        <v>392</v>
      </c>
      <c r="B168" s="79" t="s">
        <v>316</v>
      </c>
      <c r="C168" s="79" t="s">
        <v>312</v>
      </c>
      <c r="D168" s="43" t="s">
        <v>404</v>
      </c>
      <c r="E168" s="80">
        <v>46765801</v>
      </c>
    </row>
    <row r="169" spans="1:5" ht="13.5">
      <c r="A169" s="42" t="s">
        <v>378</v>
      </c>
      <c r="B169" s="79"/>
      <c r="C169" s="79"/>
      <c r="D169" s="43" t="s">
        <v>378</v>
      </c>
      <c r="E169" s="80"/>
    </row>
    <row r="170" spans="1:5" ht="13.5">
      <c r="A170" s="41" t="s">
        <v>393</v>
      </c>
      <c r="B170" s="78" t="s">
        <v>316</v>
      </c>
      <c r="C170" s="78" t="s">
        <v>312</v>
      </c>
      <c r="D170" s="44" t="s">
        <v>393</v>
      </c>
      <c r="E170" s="81">
        <v>46581936</v>
      </c>
    </row>
    <row r="171" spans="1:5" ht="13.5">
      <c r="A171" s="41" t="s">
        <v>378</v>
      </c>
      <c r="B171" s="78"/>
      <c r="C171" s="78"/>
      <c r="D171" s="44" t="s">
        <v>378</v>
      </c>
      <c r="E171" s="81"/>
    </row>
    <row r="172" spans="1:5" ht="13.5">
      <c r="A172" s="42" t="s">
        <v>394</v>
      </c>
      <c r="B172" s="79" t="s">
        <v>316</v>
      </c>
      <c r="C172" s="79" t="s">
        <v>312</v>
      </c>
      <c r="D172" s="43" t="s">
        <v>394</v>
      </c>
      <c r="E172" s="80">
        <v>89127644</v>
      </c>
    </row>
    <row r="173" spans="1:5" ht="13.5">
      <c r="A173" s="42" t="s">
        <v>378</v>
      </c>
      <c r="B173" s="79"/>
      <c r="C173" s="79"/>
      <c r="D173" s="43" t="s">
        <v>378</v>
      </c>
      <c r="E173" s="80"/>
    </row>
    <row r="174" spans="1:5" ht="13.5">
      <c r="A174" s="41" t="s">
        <v>395</v>
      </c>
      <c r="B174" s="78" t="s">
        <v>316</v>
      </c>
      <c r="C174" s="78" t="s">
        <v>312</v>
      </c>
      <c r="D174" s="44" t="s">
        <v>395</v>
      </c>
      <c r="E174" s="81">
        <v>89129036</v>
      </c>
    </row>
    <row r="175" spans="1:5" ht="13.5">
      <c r="A175" s="41" t="s">
        <v>378</v>
      </c>
      <c r="B175" s="78"/>
      <c r="C175" s="78"/>
      <c r="D175" s="44" t="s">
        <v>378</v>
      </c>
      <c r="E175" s="81"/>
    </row>
    <row r="176" spans="1:5" ht="13.5">
      <c r="A176" s="42" t="s">
        <v>396</v>
      </c>
      <c r="B176" s="79" t="s">
        <v>316</v>
      </c>
      <c r="C176" s="79" t="s">
        <v>312</v>
      </c>
      <c r="D176" s="43" t="s">
        <v>396</v>
      </c>
      <c r="E176" s="80">
        <v>47048951</v>
      </c>
    </row>
    <row r="177" spans="1:5" ht="13.5">
      <c r="A177" s="42" t="s">
        <v>378</v>
      </c>
      <c r="B177" s="79"/>
      <c r="C177" s="79"/>
      <c r="D177" s="43" t="s">
        <v>378</v>
      </c>
      <c r="E177" s="80"/>
    </row>
    <row r="178" spans="1:5" ht="13.5">
      <c r="A178" s="41" t="s">
        <v>397</v>
      </c>
      <c r="B178" s="78" t="s">
        <v>316</v>
      </c>
      <c r="C178" s="78" t="s">
        <v>312</v>
      </c>
      <c r="D178" s="44" t="s">
        <v>397</v>
      </c>
      <c r="E178" s="81">
        <v>10101769</v>
      </c>
    </row>
    <row r="179" spans="1:5" ht="13.5">
      <c r="A179" s="41" t="s">
        <v>378</v>
      </c>
      <c r="B179" s="78"/>
      <c r="C179" s="78"/>
      <c r="D179" s="44" t="s">
        <v>378</v>
      </c>
      <c r="E179" s="81"/>
    </row>
    <row r="180" spans="1:5" ht="13.5">
      <c r="A180" s="42" t="s">
        <v>398</v>
      </c>
      <c r="B180" s="79" t="s">
        <v>316</v>
      </c>
      <c r="C180" s="79" t="s">
        <v>312</v>
      </c>
      <c r="D180" s="43" t="s">
        <v>398</v>
      </c>
      <c r="E180" s="80">
        <v>46929865</v>
      </c>
    </row>
    <row r="181" spans="1:5" ht="13.5">
      <c r="A181" s="42" t="s">
        <v>378</v>
      </c>
      <c r="B181" s="79"/>
      <c r="C181" s="79"/>
      <c r="D181" s="43" t="s">
        <v>378</v>
      </c>
      <c r="E181" s="80"/>
    </row>
    <row r="182" spans="1:5" ht="13.5">
      <c r="A182" s="41" t="s">
        <v>399</v>
      </c>
      <c r="B182" s="78" t="s">
        <v>316</v>
      </c>
      <c r="C182" s="78" t="s">
        <v>312</v>
      </c>
      <c r="D182" s="45"/>
      <c r="E182" s="45"/>
    </row>
    <row r="183" spans="1:5" ht="13.5">
      <c r="A183" s="41" t="s">
        <v>310</v>
      </c>
      <c r="B183" s="78"/>
      <c r="C183" s="78"/>
      <c r="D183" s="45"/>
      <c r="E183" s="45"/>
    </row>
  </sheetData>
  <sheetProtection/>
  <mergeCells count="272">
    <mergeCell ref="E158:E159"/>
    <mergeCell ref="E156:E157"/>
    <mergeCell ref="E152:E153"/>
    <mergeCell ref="E114:E115"/>
    <mergeCell ref="E110:E111"/>
    <mergeCell ref="E140:E141"/>
    <mergeCell ref="E142:E143"/>
    <mergeCell ref="E120:E121"/>
    <mergeCell ref="E116:E117"/>
    <mergeCell ref="E138:E139"/>
    <mergeCell ref="E134:E135"/>
    <mergeCell ref="E84:E85"/>
    <mergeCell ref="E82:E83"/>
    <mergeCell ref="E136:E137"/>
    <mergeCell ref="E132:E133"/>
    <mergeCell ref="E128:E129"/>
    <mergeCell ref="E124:E125"/>
    <mergeCell ref="E112:E113"/>
    <mergeCell ref="E130:E131"/>
    <mergeCell ref="E126:E127"/>
    <mergeCell ref="E80:E81"/>
    <mergeCell ref="E78:E79"/>
    <mergeCell ref="E76:E77"/>
    <mergeCell ref="E74:E75"/>
    <mergeCell ref="E72:E73"/>
    <mergeCell ref="E70:E71"/>
    <mergeCell ref="E68:E69"/>
    <mergeCell ref="E66:E67"/>
    <mergeCell ref="E64:E65"/>
    <mergeCell ref="E62:E63"/>
    <mergeCell ref="E60:E61"/>
    <mergeCell ref="E58:E59"/>
    <mergeCell ref="E56:E57"/>
    <mergeCell ref="E54:E55"/>
    <mergeCell ref="E52:E53"/>
    <mergeCell ref="E50:E51"/>
    <mergeCell ref="E48:E49"/>
    <mergeCell ref="E46:E47"/>
    <mergeCell ref="E44:E45"/>
    <mergeCell ref="E42:E43"/>
    <mergeCell ref="E40:E41"/>
    <mergeCell ref="E38:E39"/>
    <mergeCell ref="E36:E37"/>
    <mergeCell ref="E34:E35"/>
    <mergeCell ref="E32:E33"/>
    <mergeCell ref="E30:E31"/>
    <mergeCell ref="E28:E29"/>
    <mergeCell ref="E26:E27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4:E5"/>
    <mergeCell ref="E2:E3"/>
    <mergeCell ref="E180:E181"/>
    <mergeCell ref="E176:E177"/>
    <mergeCell ref="E172:E173"/>
    <mergeCell ref="E168:E169"/>
    <mergeCell ref="E164:E165"/>
    <mergeCell ref="E160:E161"/>
    <mergeCell ref="E178:E179"/>
    <mergeCell ref="E174:E175"/>
    <mergeCell ref="E170:E171"/>
    <mergeCell ref="E166:E167"/>
    <mergeCell ref="E148:E149"/>
    <mergeCell ref="E144:E145"/>
    <mergeCell ref="E154:E155"/>
    <mergeCell ref="E150:E151"/>
    <mergeCell ref="E146:E147"/>
    <mergeCell ref="E162:E163"/>
    <mergeCell ref="E122:E123"/>
    <mergeCell ref="E118:E119"/>
    <mergeCell ref="E100:E101"/>
    <mergeCell ref="E108:E109"/>
    <mergeCell ref="E104:E105"/>
    <mergeCell ref="E96:E97"/>
    <mergeCell ref="E92:E93"/>
    <mergeCell ref="E86:E87"/>
    <mergeCell ref="E106:E107"/>
    <mergeCell ref="E102:E103"/>
    <mergeCell ref="E98:E99"/>
    <mergeCell ref="E94:E95"/>
    <mergeCell ref="E90:E91"/>
    <mergeCell ref="E88:E89"/>
    <mergeCell ref="B182:B183"/>
    <mergeCell ref="C182:C183"/>
    <mergeCell ref="B178:B179"/>
    <mergeCell ref="C178:C179"/>
    <mergeCell ref="B180:B181"/>
    <mergeCell ref="C180:C181"/>
    <mergeCell ref="B174:B175"/>
    <mergeCell ref="C174:C175"/>
    <mergeCell ref="B176:B177"/>
    <mergeCell ref="C176:C177"/>
    <mergeCell ref="B170:B171"/>
    <mergeCell ref="C170:C171"/>
    <mergeCell ref="B172:B173"/>
    <mergeCell ref="C172:C173"/>
    <mergeCell ref="B166:B167"/>
    <mergeCell ref="C166:C167"/>
    <mergeCell ref="B168:B169"/>
    <mergeCell ref="C168:C169"/>
    <mergeCell ref="B162:B163"/>
    <mergeCell ref="C162:C163"/>
    <mergeCell ref="B164:B165"/>
    <mergeCell ref="C164:C165"/>
    <mergeCell ref="B158:B159"/>
    <mergeCell ref="C158:C159"/>
    <mergeCell ref="B160:B161"/>
    <mergeCell ref="C160:C161"/>
    <mergeCell ref="B154:B155"/>
    <mergeCell ref="C154:C155"/>
    <mergeCell ref="B156:B157"/>
    <mergeCell ref="C156:C157"/>
    <mergeCell ref="B150:B151"/>
    <mergeCell ref="C150:C151"/>
    <mergeCell ref="B152:B153"/>
    <mergeCell ref="C152:C153"/>
    <mergeCell ref="B146:B147"/>
    <mergeCell ref="C146:C147"/>
    <mergeCell ref="B148:B149"/>
    <mergeCell ref="C148:C149"/>
    <mergeCell ref="B142:B143"/>
    <mergeCell ref="C142:C143"/>
    <mergeCell ref="B144:B145"/>
    <mergeCell ref="C144:C145"/>
    <mergeCell ref="B138:B139"/>
    <mergeCell ref="C138:C139"/>
    <mergeCell ref="B140:B141"/>
    <mergeCell ref="C140:C141"/>
    <mergeCell ref="B134:B135"/>
    <mergeCell ref="C134:C135"/>
    <mergeCell ref="B136:B137"/>
    <mergeCell ref="C136:C137"/>
    <mergeCell ref="B130:B131"/>
    <mergeCell ref="C130:C131"/>
    <mergeCell ref="B132:B133"/>
    <mergeCell ref="C132:C133"/>
    <mergeCell ref="B126:B127"/>
    <mergeCell ref="C126:C127"/>
    <mergeCell ref="B128:B129"/>
    <mergeCell ref="C128:C129"/>
    <mergeCell ref="B122:B123"/>
    <mergeCell ref="C122:C123"/>
    <mergeCell ref="B124:B125"/>
    <mergeCell ref="C124:C125"/>
    <mergeCell ref="B118:B119"/>
    <mergeCell ref="C118:C119"/>
    <mergeCell ref="B120:B121"/>
    <mergeCell ref="C120:C121"/>
    <mergeCell ref="B114:B115"/>
    <mergeCell ref="C114:C115"/>
    <mergeCell ref="B116:B117"/>
    <mergeCell ref="C116:C117"/>
    <mergeCell ref="B110:B111"/>
    <mergeCell ref="C110:C111"/>
    <mergeCell ref="B112:B113"/>
    <mergeCell ref="C112:C113"/>
    <mergeCell ref="B106:B107"/>
    <mergeCell ref="C106:C107"/>
    <mergeCell ref="B108:B109"/>
    <mergeCell ref="C108:C109"/>
    <mergeCell ref="B102:B103"/>
    <mergeCell ref="C102:C103"/>
    <mergeCell ref="B104:B105"/>
    <mergeCell ref="C104:C105"/>
    <mergeCell ref="B98:B99"/>
    <mergeCell ref="C98:C99"/>
    <mergeCell ref="B100:B101"/>
    <mergeCell ref="C100:C101"/>
    <mergeCell ref="B94:B95"/>
    <mergeCell ref="C94:C95"/>
    <mergeCell ref="B96:B97"/>
    <mergeCell ref="C96:C97"/>
    <mergeCell ref="B90:B91"/>
    <mergeCell ref="C90:C91"/>
    <mergeCell ref="B92:B93"/>
    <mergeCell ref="C92:C93"/>
    <mergeCell ref="B86:B87"/>
    <mergeCell ref="C86:C87"/>
    <mergeCell ref="B88:B89"/>
    <mergeCell ref="C88:C89"/>
    <mergeCell ref="B82:B83"/>
    <mergeCell ref="C82:C83"/>
    <mergeCell ref="B84:B85"/>
    <mergeCell ref="C84:C85"/>
    <mergeCell ref="B78:B79"/>
    <mergeCell ref="C78:C79"/>
    <mergeCell ref="B80:B81"/>
    <mergeCell ref="C80:C81"/>
    <mergeCell ref="B74:B75"/>
    <mergeCell ref="C74:C75"/>
    <mergeCell ref="B76:B77"/>
    <mergeCell ref="C76:C77"/>
    <mergeCell ref="B70:B71"/>
    <mergeCell ref="C70:C71"/>
    <mergeCell ref="B72:B73"/>
    <mergeCell ref="C72:C73"/>
    <mergeCell ref="B66:B67"/>
    <mergeCell ref="C66:C67"/>
    <mergeCell ref="B68:B69"/>
    <mergeCell ref="C68:C69"/>
    <mergeCell ref="B62:B63"/>
    <mergeCell ref="C62:C63"/>
    <mergeCell ref="B64:B65"/>
    <mergeCell ref="C64:C65"/>
    <mergeCell ref="B58:B59"/>
    <mergeCell ref="C58:C59"/>
    <mergeCell ref="B60:B61"/>
    <mergeCell ref="C60:C61"/>
    <mergeCell ref="B54:B55"/>
    <mergeCell ref="C54:C55"/>
    <mergeCell ref="B56:B57"/>
    <mergeCell ref="C56:C57"/>
    <mergeCell ref="B50:B51"/>
    <mergeCell ref="C50:C51"/>
    <mergeCell ref="B52:B53"/>
    <mergeCell ref="C52:C53"/>
    <mergeCell ref="B46:B47"/>
    <mergeCell ref="C46:C47"/>
    <mergeCell ref="B48:B49"/>
    <mergeCell ref="C48:C49"/>
    <mergeCell ref="B42:B43"/>
    <mergeCell ref="C42:C43"/>
    <mergeCell ref="B44:B45"/>
    <mergeCell ref="C44:C45"/>
    <mergeCell ref="B38:B39"/>
    <mergeCell ref="C38:C39"/>
    <mergeCell ref="B40:B41"/>
    <mergeCell ref="C40:C41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  <mergeCell ref="C26:C27"/>
    <mergeCell ref="B28:B29"/>
    <mergeCell ref="C28:C29"/>
    <mergeCell ref="B22:B23"/>
    <mergeCell ref="C22:C23"/>
    <mergeCell ref="B24:B25"/>
    <mergeCell ref="C24:C25"/>
    <mergeCell ref="B18:B19"/>
    <mergeCell ref="C18:C19"/>
    <mergeCell ref="B20:B21"/>
    <mergeCell ref="C20:C21"/>
    <mergeCell ref="B14:B15"/>
    <mergeCell ref="C14:C15"/>
    <mergeCell ref="B16:B17"/>
    <mergeCell ref="C16:C17"/>
    <mergeCell ref="B10:B11"/>
    <mergeCell ref="C10:C11"/>
    <mergeCell ref="B12:B13"/>
    <mergeCell ref="C12:C13"/>
    <mergeCell ref="B6:B7"/>
    <mergeCell ref="C6:C7"/>
    <mergeCell ref="B8:B9"/>
    <mergeCell ref="C8:C9"/>
    <mergeCell ref="B2:B3"/>
    <mergeCell ref="C2:C3"/>
    <mergeCell ref="B4:B5"/>
    <mergeCell ref="C4:C5"/>
  </mergeCells>
  <printOptions/>
  <pageMargins left="0.7" right="0.7" top="0.75" bottom="0.75" header="0.3" footer="0.3"/>
  <pageSetup horizontalDpi="600" verticalDpi="600" orientation="portrait" paperSize="9" scale="95" r:id="rId1"/>
  <rowBreaks count="2" manualBreakCount="2">
    <brk id="53" max="4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bagrzywacz</dc:creator>
  <cp:keywords/>
  <dc:description/>
  <cp:lastModifiedBy>TSzczepanski</cp:lastModifiedBy>
  <cp:lastPrinted>2021-06-28T09:07:52Z</cp:lastPrinted>
  <dcterms:created xsi:type="dcterms:W3CDTF">2010-06-07T07:32:53Z</dcterms:created>
  <dcterms:modified xsi:type="dcterms:W3CDTF">2021-08-05T12:53:46Z</dcterms:modified>
  <cp:category/>
  <cp:version/>
  <cp:contentType/>
  <cp:contentStatus/>
</cp:coreProperties>
</file>